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Sheet1!$A$1:$G$242</definedName>
  </definedNames>
  <calcPr calcId="144525"/>
</workbook>
</file>

<file path=xl/sharedStrings.xml><?xml version="1.0" encoding="utf-8"?>
<sst xmlns="http://schemas.openxmlformats.org/spreadsheetml/2006/main" count="407" uniqueCount="277">
  <si>
    <t>院系</t>
  </si>
  <si>
    <t>学历</t>
  </si>
  <si>
    <t>专业</t>
  </si>
  <si>
    <t>人数</t>
  </si>
  <si>
    <t>小计</t>
  </si>
  <si>
    <t>合计</t>
  </si>
  <si>
    <t>联系方式</t>
  </si>
  <si>
    <t>学院分布</t>
  </si>
  <si>
    <t>材料科学与工程
学院</t>
  </si>
  <si>
    <t>博士生</t>
  </si>
  <si>
    <t>材料科学与工程</t>
  </si>
  <si>
    <t xml:space="preserve">张巍（本）
027-87652332
高敏（本）
027-87652332
田仕（研）
027-87651202
</t>
  </si>
  <si>
    <t>马房山校区和南湖校区</t>
  </si>
  <si>
    <t>材料科学与工程学院、材料科学与工程国际化示范学院（材料与微电子学院）、汽车工程学院、机电工程学院、土木工程与建筑学院、资源与环境工程学院、信息工程学院、计算机与人工智能学院（软件工程专业）、自动化学院、理学院、化学化工与生命科学学院、管理学院、经济学院、艺术与设计学院、外国语学院、马克思主义学院、法学与人文社会学院、安全科学与应急管理学院、国际教育学院、创业学院、体育部</t>
  </si>
  <si>
    <t>材料加工工程</t>
  </si>
  <si>
    <t>材料物理与化学</t>
  </si>
  <si>
    <t>材料学</t>
  </si>
  <si>
    <t>建筑材料与工程</t>
  </si>
  <si>
    <t>新能源材料</t>
  </si>
  <si>
    <t>复合材料学</t>
  </si>
  <si>
    <t>余家头校区</t>
  </si>
  <si>
    <t>交通与物流工程学院、船海与能源动力工程学院、计算机与人工智能学院（物联网工程专业、计算机科学与技术专业）、航运学院。</t>
  </si>
  <si>
    <t>硕士生</t>
  </si>
  <si>
    <t>材料工程</t>
  </si>
  <si>
    <t>生物医学工程</t>
  </si>
  <si>
    <t>提示</t>
  </si>
  <si>
    <t>本科生</t>
  </si>
  <si>
    <t>材料成型及控制工程</t>
  </si>
  <si>
    <t>1.招聘马房山校区与南湖校区专业学生，招聘场地建议预约马房山校区东院就业大楼场地。预约电话：87851106/1306。
2.招聘余家头校区专业学生，建议预约余家头校区招聘场地。预约电话：86554452。</t>
  </si>
  <si>
    <t>材料化学</t>
  </si>
  <si>
    <t>材料物理</t>
  </si>
  <si>
    <t>复合材料与工程</t>
  </si>
  <si>
    <t>高分子材料与工程</t>
  </si>
  <si>
    <t>无机非金属材料工程</t>
  </si>
  <si>
    <t>新能源材料与器件</t>
  </si>
  <si>
    <t>材料科学与工程国际化示范学院
（材料与微电子学院）</t>
  </si>
  <si>
    <t>李蕴哲（本）
027-87733690
洪锦锋（研）
027-87733690</t>
  </si>
  <si>
    <t>交通与物流工程学院</t>
  </si>
  <si>
    <t>交通运输工程</t>
  </si>
  <si>
    <t xml:space="preserve">骆昱君（本）
027-86567321
肖涵(本)
027-86567321
律建辉(本)
027-86567321
李沙沙(研)
027-86567321
</t>
  </si>
  <si>
    <t>交通运输规划与管理</t>
  </si>
  <si>
    <t>道路与铁道工程</t>
  </si>
  <si>
    <t>桥梁与隧道工程</t>
  </si>
  <si>
    <t>公路桥梁与渡河工程</t>
  </si>
  <si>
    <t>机械工程</t>
  </si>
  <si>
    <t>物流工程</t>
  </si>
  <si>
    <t>物流管理</t>
  </si>
  <si>
    <t>系统科学</t>
  </si>
  <si>
    <t>交通运输</t>
  </si>
  <si>
    <t>交通工程</t>
  </si>
  <si>
    <t>道路桥梁与渡河工程</t>
  </si>
  <si>
    <t>油气储运工程</t>
  </si>
  <si>
    <t>机械设计制造及其自动化</t>
  </si>
  <si>
    <t>船海与能源动力工程学院</t>
  </si>
  <si>
    <t>轮机工程</t>
  </si>
  <si>
    <t>汪文琪（本）
027-86565841
侯钧瀚（本）
027-86565841
熊英姿（研）
027-86535090</t>
  </si>
  <si>
    <t>船舶与海洋工程</t>
  </si>
  <si>
    <t>流体力学</t>
  </si>
  <si>
    <t>动力工程及工程热物理</t>
  </si>
  <si>
    <t>动力工程</t>
  </si>
  <si>
    <t>结构工程</t>
  </si>
  <si>
    <t>水利工程</t>
  </si>
  <si>
    <t>建筑与土木工程</t>
  </si>
  <si>
    <t>能源与动力工程</t>
  </si>
  <si>
    <t>港口航道与海岸工程</t>
  </si>
  <si>
    <t>汽车工程学院</t>
  </si>
  <si>
    <t>车辆工程</t>
  </si>
  <si>
    <t>潘鹏（本）
027-87859135
董能丹（研）
027-87859135</t>
  </si>
  <si>
    <t>动力机械及工程</t>
  </si>
  <si>
    <t>汽车电子工程</t>
  </si>
  <si>
    <t>汽车运用工程</t>
  </si>
  <si>
    <t>汽车服务工程</t>
  </si>
  <si>
    <t>机电工程学院</t>
  </si>
  <si>
    <t>洪小锋（本）
027-87651796
张德来（本）
027-87651796
许武荣晖（研）
027-87859022</t>
  </si>
  <si>
    <t>仪器科学与技术</t>
  </si>
  <si>
    <t>工业工程</t>
  </si>
  <si>
    <t>包装工程</t>
  </si>
  <si>
    <t>测控技术与仪器</t>
  </si>
  <si>
    <t>过程装备与控制工程</t>
  </si>
  <si>
    <t>土木工程与建筑
学院</t>
  </si>
  <si>
    <t>土木工程</t>
  </si>
  <si>
    <t>武建勋（本）
027-87213949
牛玉玺（本）
027-87213949
卢文婧（研）
027-87213949</t>
  </si>
  <si>
    <t>城乡规划学</t>
  </si>
  <si>
    <t>建筑学</t>
  </si>
  <si>
    <t>城乡规划</t>
  </si>
  <si>
    <t>给排水科学与工程</t>
  </si>
  <si>
    <t>工程管理</t>
  </si>
  <si>
    <t>建筑环境与能源应用工程</t>
  </si>
  <si>
    <t>资源与环境工程
学院</t>
  </si>
  <si>
    <t>采矿工程</t>
  </si>
  <si>
    <t>郭娜（本）
027-87215931
李嘉祺（本）
027-87215931
金蕊（研）
027-87215931</t>
  </si>
  <si>
    <t>环境工程</t>
  </si>
  <si>
    <t>环境科学与工程</t>
  </si>
  <si>
    <t>矿物加工工程</t>
  </si>
  <si>
    <t>矿业工程</t>
  </si>
  <si>
    <t>地理学</t>
  </si>
  <si>
    <t>地理信息科学</t>
  </si>
  <si>
    <t>环境科学</t>
  </si>
  <si>
    <t>人文地理与城乡规划</t>
  </si>
  <si>
    <t>信息工程学院</t>
  </si>
  <si>
    <t>信息与通信工程</t>
  </si>
  <si>
    <t>崔佳（本）
027-87651802
黄荣桢（本）
027-87651802
王帅奇（研）
027-87290216</t>
  </si>
  <si>
    <t>电子科学与技术</t>
  </si>
  <si>
    <t>电子与通信工程</t>
  </si>
  <si>
    <t>电子信息工程</t>
  </si>
  <si>
    <t>通信工程</t>
  </si>
  <si>
    <t>信息工程</t>
  </si>
  <si>
    <t>计算机与人工智能学院</t>
  </si>
  <si>
    <t>计算机科学与技术</t>
  </si>
  <si>
    <t>邓佳（本）
027-87215602
周豪义（本）
027-86536497
李珏（研）
027-87215602
戴美娟（研）
027-86536497</t>
  </si>
  <si>
    <t>计算机技术</t>
  </si>
  <si>
    <t>软件工程</t>
  </si>
  <si>
    <t>数据科学与大数据技术</t>
  </si>
  <si>
    <t>物联网工程</t>
  </si>
  <si>
    <t>自动化学院</t>
  </si>
  <si>
    <t>交通信息工程及控制</t>
  </si>
  <si>
    <t>王建建（本）
027-87859131
卢昕宇（本）
027-87859131
史少越（研）
027-87859131</t>
  </si>
  <si>
    <t>电气工程</t>
  </si>
  <si>
    <t>控制工程</t>
  </si>
  <si>
    <t>控制科学与工程</t>
  </si>
  <si>
    <t>电气工程及其自动化</t>
  </si>
  <si>
    <t>自动化</t>
  </si>
  <si>
    <t>航运学院</t>
  </si>
  <si>
    <t>冯自俭（本）
027-86581996
王潇（研）
027-86581996
朱蓉蓉（研）
027-86587997</t>
  </si>
  <si>
    <t>导航与信息工程</t>
  </si>
  <si>
    <t>海事管理</t>
  </si>
  <si>
    <t>航海技术</t>
  </si>
  <si>
    <t>理学院</t>
  </si>
  <si>
    <t>力学</t>
  </si>
  <si>
    <t>方芳（本）
027-87651970
李佩（研）
027-87651970</t>
  </si>
  <si>
    <t>固体力学</t>
  </si>
  <si>
    <t>数学</t>
  </si>
  <si>
    <t>统计学</t>
  </si>
  <si>
    <t>物理学</t>
  </si>
  <si>
    <t>应用统计</t>
  </si>
  <si>
    <t>电子信息科学与技术</t>
  </si>
  <si>
    <t>工程力学</t>
  </si>
  <si>
    <t>光电信息科学与工程</t>
  </si>
  <si>
    <t>信息与计算科学</t>
  </si>
  <si>
    <t>化学化工与生命
科学学院</t>
  </si>
  <si>
    <t>化学</t>
  </si>
  <si>
    <t>晏泽夫（本）
027-87850939
杨柳柳（研）
027-87850939</t>
  </si>
  <si>
    <t>化学工程</t>
  </si>
  <si>
    <t>化学工程与技术</t>
  </si>
  <si>
    <t>药学</t>
  </si>
  <si>
    <t>化学工程与技术（马赛学院）</t>
  </si>
  <si>
    <t>生物医学工程（马赛学院）</t>
  </si>
  <si>
    <t>化学工程与工艺</t>
  </si>
  <si>
    <t>生物技术</t>
  </si>
  <si>
    <t>生物制药</t>
  </si>
  <si>
    <t>应用化学</t>
  </si>
  <si>
    <t>制药工程</t>
  </si>
  <si>
    <t>管理学院</t>
  </si>
  <si>
    <t>管理科学与工程</t>
  </si>
  <si>
    <t>袁霞（本）
027-87859153
韩芳（本）
027-87859153
曾珠（研）
027-87857657</t>
  </si>
  <si>
    <t>技术经济及管理</t>
  </si>
  <si>
    <t>企业管理</t>
  </si>
  <si>
    <t>工商管理</t>
  </si>
  <si>
    <t>会计</t>
  </si>
  <si>
    <t>资产评估</t>
  </si>
  <si>
    <t>财务管理</t>
  </si>
  <si>
    <t>会计学</t>
  </si>
  <si>
    <t>人力资源管理</t>
  </si>
  <si>
    <t>市场营销</t>
  </si>
  <si>
    <t>信息管理与信息系统</t>
  </si>
  <si>
    <t>经济学院</t>
  </si>
  <si>
    <t>产业经济学</t>
  </si>
  <si>
    <t>魏超（本）
027-87651812
刘杰（本）
027-87651812
董雪傲（研）
027-87651812</t>
  </si>
  <si>
    <t>公共管理</t>
  </si>
  <si>
    <t>国际商务</t>
  </si>
  <si>
    <t>金融</t>
  </si>
  <si>
    <t>应用经济学</t>
  </si>
  <si>
    <t>电子商务</t>
  </si>
  <si>
    <t>国际经济与贸易</t>
  </si>
  <si>
    <t>金融学</t>
  </si>
  <si>
    <t>经济学</t>
  </si>
  <si>
    <t>艺术与设计学院</t>
  </si>
  <si>
    <t>设计学</t>
  </si>
  <si>
    <t>黄忠亮（本）
027-87299305
邵嘉杞（研）
027-87299305</t>
  </si>
  <si>
    <t>艺术学理论</t>
  </si>
  <si>
    <t>工业设计工程</t>
  </si>
  <si>
    <t>美术</t>
  </si>
  <si>
    <t>美术学</t>
  </si>
  <si>
    <t>艺术设计</t>
  </si>
  <si>
    <t>产品设计</t>
  </si>
  <si>
    <t>动画</t>
  </si>
  <si>
    <t>工业设计</t>
  </si>
  <si>
    <t>环境设计</t>
  </si>
  <si>
    <t>视觉传达设计</t>
  </si>
  <si>
    <t>艺术设计学</t>
  </si>
  <si>
    <t>外国语学院</t>
  </si>
  <si>
    <t>外国语言文学</t>
  </si>
  <si>
    <t>陈传辉（本）
027-87297047
王静（研）
027-87297047</t>
  </si>
  <si>
    <t>英语笔译</t>
  </si>
  <si>
    <t>英语口译</t>
  </si>
  <si>
    <t>法语</t>
  </si>
  <si>
    <t>日语</t>
  </si>
  <si>
    <t>英语</t>
  </si>
  <si>
    <t>马克思主义学院</t>
  </si>
  <si>
    <t>马克思主义基本原理</t>
  </si>
  <si>
    <t>任天成（本）
027-87520309
余沁芳（研）
027-87520309</t>
  </si>
  <si>
    <t>马克思主义发展史</t>
  </si>
  <si>
    <t>国外马克思主义研究</t>
  </si>
  <si>
    <t>马克思主义中国化研究</t>
  </si>
  <si>
    <t>思想政治教育</t>
  </si>
  <si>
    <t>伦理学</t>
  </si>
  <si>
    <t>马克思主义理论</t>
  </si>
  <si>
    <t>哲学</t>
  </si>
  <si>
    <t>政治学</t>
  </si>
  <si>
    <t>中国史</t>
  </si>
  <si>
    <t>法学与人文社会
学院</t>
  </si>
  <si>
    <t>罗超（本）
027-87859799
张晗（本）
027-86561105
汪茜（研）
027-87658406</t>
  </si>
  <si>
    <t>法律（法学）</t>
  </si>
  <si>
    <t>法律（非法学）</t>
  </si>
  <si>
    <t>法学</t>
  </si>
  <si>
    <t>教育经济与管理</t>
  </si>
  <si>
    <t>教育学</t>
  </si>
  <si>
    <t>社会工作</t>
  </si>
  <si>
    <t>新闻传播学</t>
  </si>
  <si>
    <t>新闻与传播</t>
  </si>
  <si>
    <t>行政管理</t>
  </si>
  <si>
    <t>编辑出版学</t>
  </si>
  <si>
    <t>广告学</t>
  </si>
  <si>
    <t>汉语国际教育</t>
  </si>
  <si>
    <t>教育技术学</t>
  </si>
  <si>
    <t>安全科学与应急
管理学院</t>
  </si>
  <si>
    <t>安全工程与管理</t>
  </si>
  <si>
    <t>廖明静（本）
027-87750618
周聪聪（研）
027-87750618</t>
  </si>
  <si>
    <t>安全科学与工程</t>
  </si>
  <si>
    <t>安全工程</t>
  </si>
  <si>
    <t>公共事业管理</t>
  </si>
  <si>
    <t>国际教育学院</t>
  </si>
  <si>
    <t>桂林（本）
027-87850056</t>
  </si>
  <si>
    <t>创业学院</t>
  </si>
  <si>
    <t>创业管理</t>
  </si>
  <si>
    <t>贾英迪（本+研）
027-87885096</t>
  </si>
  <si>
    <t>体育部</t>
  </si>
  <si>
    <t>体育学</t>
  </si>
  <si>
    <t>李玉坤（研）
027-87859149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</si>
  <si>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届毕业生生源地统计表</t>
    </r>
  </si>
  <si>
    <t>生源地区</t>
  </si>
  <si>
    <t>硕士研究生</t>
  </si>
  <si>
    <t>博士研究生</t>
  </si>
  <si>
    <t>总计</t>
  </si>
  <si>
    <t>北京市</t>
  </si>
  <si>
    <t>上海市</t>
  </si>
  <si>
    <t>天津市</t>
  </si>
  <si>
    <t>重庆市</t>
  </si>
  <si>
    <t>河北省</t>
  </si>
  <si>
    <t>山西省</t>
  </si>
  <si>
    <t>内蒙古自治区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</si>
  <si>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</si>
  <si>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</si>
  <si>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</si>
  <si>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</si>
  <si>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</si>
  <si>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</si>
  <si>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</si>
  <si>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</si>
  <si>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</si>
  <si>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</si>
  <si>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</si>
  <si>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</si>
  <si>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</si>
  <si>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</si>
  <si>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</si>
  <si>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</si>
  <si>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</si>
  <si>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</si>
  <si>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陕西省</t>
  </si>
  <si>
    <t>甘肃省</t>
  </si>
  <si>
    <t>宁夏回族自治区</t>
  </si>
  <si>
    <t>青海省</t>
  </si>
  <si>
    <t>西藏自治区</t>
  </si>
  <si>
    <t>新疆维吾尔自治区</t>
  </si>
  <si>
    <t>香港特别行政区</t>
  </si>
  <si>
    <t>台湾省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</si>
</sst>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i/>
      <sz val="12"/>
      <name val="Arial"/>
      <charset val="134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4"/>
      <name val="等线"/>
      <charset val="134"/>
      <scheme val="minor"/>
    </font>
    <font>
      <sz val="12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-0.249946592608417"/>
      </left>
      <right style="medium">
        <color theme="4" tint="-0.249946592608417"/>
      </right>
      <top style="medium">
        <color theme="4" tint="-0.249946592608417"/>
      </top>
      <bottom style="medium">
        <color theme="4" tint="-0.249946592608417"/>
      </bottom>
      <diagonal/>
    </border>
    <border>
      <left style="medium">
        <color theme="4" tint="-0.249946592608417"/>
      </left>
      <right style="medium">
        <color theme="4" tint="-0.249946592608417"/>
      </right>
      <top style="medium">
        <color theme="4" tint="-0.249946592608417"/>
      </top>
      <bottom/>
      <diagonal/>
    </border>
    <border>
      <left style="medium">
        <color theme="4" tint="-0.249946592608417"/>
      </left>
      <right style="medium">
        <color theme="4" tint="-0.249946592608417"/>
      </right>
      <top/>
      <bottom/>
      <diagonal/>
    </border>
    <border>
      <left style="medium">
        <color theme="4" tint="-0.249946592608417"/>
      </left>
      <right style="medium">
        <color theme="4" tint="-0.249946592608417"/>
      </right>
      <top/>
      <bottom style="medium">
        <color theme="4" tint="-0.249946592608417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4" tint="-0.249946592608417"/>
      </left>
      <right/>
      <top style="medium">
        <color theme="4" tint="-0.249946592608417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4" tint="-0.249946592608417"/>
      </top>
      <bottom/>
      <diagonal/>
    </border>
    <border>
      <left/>
      <right style="medium">
        <color theme="4" tint="-0.249946592608417"/>
      </right>
      <top style="medium">
        <color theme="4" tint="-0.24994659260841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4" tint="-0.249946592608417"/>
      </right>
      <top style="medium">
        <color theme="4" tint="-0.249946592608417"/>
      </top>
      <bottom style="medium">
        <color theme="4" tint="-0.249946592608417"/>
      </bottom>
      <diagonal/>
    </border>
    <border>
      <left style="medium">
        <color theme="4" tint="-0.249946592608417"/>
      </left>
      <right/>
      <top style="medium">
        <color theme="4" tint="-0.249946592608417"/>
      </top>
      <bottom style="medium">
        <color theme="4" tint="-0.249946592608417"/>
      </bottom>
      <diagonal/>
    </border>
    <border>
      <left/>
      <right style="medium">
        <color theme="4" tint="-0.249946592608417"/>
      </right>
      <top/>
      <bottom/>
      <diagonal/>
    </border>
    <border>
      <left/>
      <right style="medium">
        <color theme="4" tint="-0.249946592608417"/>
      </right>
      <top/>
      <bottom style="medium">
        <color theme="4" tint="-0.249946592608417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6" borderId="28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29" fillId="27" borderId="2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indent="2"/>
    </xf>
    <xf numFmtId="1" fontId="4" fillId="0" borderId="2" xfId="0" applyNumberFormat="1" applyFont="1" applyFill="1" applyBorder="1" applyAlignment="1">
      <alignment horizontal="left" vertical="top" indent="2"/>
    </xf>
    <xf numFmtId="1" fontId="6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indent="1"/>
    </xf>
    <xf numFmtId="0" fontId="7" fillId="0" borderId="0" xfId="0" applyFont="1">
      <alignment vertical="center"/>
    </xf>
    <xf numFmtId="11" fontId="7" fillId="0" borderId="0" xfId="0" applyNumberFormat="1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1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1" fontId="7" fillId="3" borderId="3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1" fontId="8" fillId="2" borderId="10" xfId="0" applyNumberFormat="1" applyFont="1" applyFill="1" applyBorder="1" applyAlignment="1">
      <alignment horizontal="center" vertical="center" wrapText="1"/>
    </xf>
    <xf numFmtId="11" fontId="8" fillId="2" borderId="15" xfId="0" applyNumberFormat="1" applyFont="1" applyFill="1" applyBorder="1" applyAlignment="1">
      <alignment horizontal="center" vertical="center" wrapText="1"/>
    </xf>
    <xf numFmtId="11" fontId="8" fillId="2" borderId="16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1" fontId="11" fillId="2" borderId="17" xfId="0" applyNumberFormat="1" applyFont="1" applyFill="1" applyBorder="1" applyAlignment="1">
      <alignment horizontal="center" vertical="center" wrapText="1"/>
    </xf>
    <xf numFmtId="11" fontId="12" fillId="2" borderId="17" xfId="0" applyNumberFormat="1" applyFont="1" applyFill="1" applyBorder="1" applyAlignment="1">
      <alignment horizontal="left" vertical="center" wrapText="1"/>
    </xf>
    <xf numFmtId="11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1" fontId="7" fillId="3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"/>
  <sheetViews>
    <sheetView tabSelected="1" zoomScale="90" zoomScaleNormal="90" workbookViewId="0">
      <selection activeCell="T2" sqref="T2"/>
    </sheetView>
  </sheetViews>
  <sheetFormatPr defaultColWidth="8.66666666666667" defaultRowHeight="30" customHeight="1"/>
  <cols>
    <col min="1" max="1" width="16.0833333333333" style="11" customWidth="1"/>
    <col min="2" max="2" width="11.1666666666667" style="11" customWidth="1"/>
    <col min="3" max="3" width="27.0833333333333" style="11" customWidth="1"/>
    <col min="4" max="6" width="11.1666666666667" style="11" customWidth="1"/>
    <col min="7" max="7" width="27.5" style="12" customWidth="1"/>
    <col min="8" max="8" width="8.66666666666667" style="11"/>
    <col min="9" max="9" width="13.1666666666667" style="11" customWidth="1"/>
    <col min="10" max="12" width="8.66666666666667" style="11"/>
    <col min="13" max="13" width="6.33333333333333" style="11" customWidth="1"/>
    <col min="14" max="16384" width="8.66666666666667" style="11"/>
  </cols>
  <sheetData>
    <row r="1" customHeight="1" spans="1:1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5"/>
      <c r="I1" s="35" t="s">
        <v>7</v>
      </c>
      <c r="J1" s="36"/>
      <c r="K1" s="36"/>
      <c r="L1" s="36"/>
      <c r="M1" s="37"/>
    </row>
    <row r="2" customHeight="1" spans="1:13">
      <c r="A2" s="16" t="s">
        <v>8</v>
      </c>
      <c r="B2" s="17" t="s">
        <v>9</v>
      </c>
      <c r="C2" s="18" t="s">
        <v>10</v>
      </c>
      <c r="D2" s="18">
        <v>120</v>
      </c>
      <c r="E2" s="17">
        <v>128</v>
      </c>
      <c r="F2" s="17">
        <v>1356</v>
      </c>
      <c r="G2" s="19" t="s">
        <v>11</v>
      </c>
      <c r="I2" s="38" t="s">
        <v>12</v>
      </c>
      <c r="J2" s="39" t="s">
        <v>13</v>
      </c>
      <c r="K2" s="39"/>
      <c r="L2" s="39"/>
      <c r="M2" s="39"/>
    </row>
    <row r="3" customHeight="1" spans="1:13">
      <c r="A3" s="16"/>
      <c r="B3" s="20"/>
      <c r="C3" s="18" t="s">
        <v>14</v>
      </c>
      <c r="D3" s="18">
        <v>2</v>
      </c>
      <c r="E3" s="20"/>
      <c r="F3" s="20"/>
      <c r="G3" s="19"/>
      <c r="I3" s="38"/>
      <c r="J3" s="39"/>
      <c r="K3" s="39"/>
      <c r="L3" s="39"/>
      <c r="M3" s="39"/>
    </row>
    <row r="4" customHeight="1" spans="1:13">
      <c r="A4" s="16"/>
      <c r="B4" s="20"/>
      <c r="C4" s="18" t="s">
        <v>15</v>
      </c>
      <c r="D4" s="18">
        <v>1</v>
      </c>
      <c r="E4" s="20"/>
      <c r="F4" s="20"/>
      <c r="G4" s="19"/>
      <c r="I4" s="38"/>
      <c r="J4" s="39"/>
      <c r="K4" s="39"/>
      <c r="L4" s="39"/>
      <c r="M4" s="39"/>
    </row>
    <row r="5" customHeight="1" spans="1:13">
      <c r="A5" s="16"/>
      <c r="B5" s="20"/>
      <c r="C5" s="18" t="s">
        <v>16</v>
      </c>
      <c r="D5" s="18">
        <v>2</v>
      </c>
      <c r="E5" s="20"/>
      <c r="F5" s="20"/>
      <c r="G5" s="19"/>
      <c r="I5" s="38"/>
      <c r="J5" s="39"/>
      <c r="K5" s="39"/>
      <c r="L5" s="39"/>
      <c r="M5" s="39"/>
    </row>
    <row r="6" customHeight="1" spans="1:13">
      <c r="A6" s="16"/>
      <c r="B6" s="20"/>
      <c r="C6" s="18" t="s">
        <v>17</v>
      </c>
      <c r="D6" s="18">
        <v>1</v>
      </c>
      <c r="E6" s="20"/>
      <c r="F6" s="20"/>
      <c r="G6" s="19"/>
      <c r="I6" s="38"/>
      <c r="J6" s="39"/>
      <c r="K6" s="39"/>
      <c r="L6" s="39"/>
      <c r="M6" s="39"/>
    </row>
    <row r="7" customHeight="1" spans="1:13">
      <c r="A7" s="16"/>
      <c r="B7" s="20"/>
      <c r="C7" s="18" t="s">
        <v>18</v>
      </c>
      <c r="D7" s="18">
        <v>1</v>
      </c>
      <c r="E7" s="20"/>
      <c r="F7" s="20"/>
      <c r="G7" s="19"/>
      <c r="I7" s="38"/>
      <c r="J7" s="39"/>
      <c r="K7" s="39"/>
      <c r="L7" s="39"/>
      <c r="M7" s="39"/>
    </row>
    <row r="8" customHeight="1" spans="1:13">
      <c r="A8" s="16"/>
      <c r="B8" s="21"/>
      <c r="C8" s="18" t="s">
        <v>19</v>
      </c>
      <c r="D8" s="18">
        <v>1</v>
      </c>
      <c r="E8" s="21"/>
      <c r="F8" s="20"/>
      <c r="G8" s="19"/>
      <c r="I8" s="38" t="s">
        <v>20</v>
      </c>
      <c r="J8" s="39" t="s">
        <v>21</v>
      </c>
      <c r="K8" s="39"/>
      <c r="L8" s="39"/>
      <c r="M8" s="39"/>
    </row>
    <row r="9" customHeight="1" spans="1:13">
      <c r="A9" s="18"/>
      <c r="B9" s="18" t="s">
        <v>22</v>
      </c>
      <c r="C9" s="18" t="s">
        <v>23</v>
      </c>
      <c r="D9" s="18">
        <v>225</v>
      </c>
      <c r="E9" s="18">
        <v>611</v>
      </c>
      <c r="F9" s="20"/>
      <c r="G9" s="19"/>
      <c r="I9" s="38"/>
      <c r="J9" s="39"/>
      <c r="K9" s="39"/>
      <c r="L9" s="39"/>
      <c r="M9" s="39"/>
    </row>
    <row r="10" customHeight="1" spans="1:7">
      <c r="A10" s="18"/>
      <c r="B10" s="18"/>
      <c r="C10" s="18" t="s">
        <v>10</v>
      </c>
      <c r="D10" s="18">
        <v>376</v>
      </c>
      <c r="E10" s="18"/>
      <c r="F10" s="20"/>
      <c r="G10" s="19"/>
    </row>
    <row r="11" customHeight="1" spans="1:13">
      <c r="A11" s="18"/>
      <c r="B11" s="18"/>
      <c r="C11" s="18" t="s">
        <v>24</v>
      </c>
      <c r="D11" s="18">
        <v>10</v>
      </c>
      <c r="E11" s="18"/>
      <c r="F11" s="20"/>
      <c r="G11" s="19"/>
      <c r="I11" s="40" t="s">
        <v>25</v>
      </c>
      <c r="J11" s="40"/>
      <c r="K11" s="40"/>
      <c r="L11" s="40"/>
      <c r="M11" s="40"/>
    </row>
    <row r="12" customHeight="1" spans="1:13">
      <c r="A12" s="18"/>
      <c r="B12" s="18" t="s">
        <v>26</v>
      </c>
      <c r="C12" s="18" t="s">
        <v>27</v>
      </c>
      <c r="D12" s="18">
        <v>124</v>
      </c>
      <c r="E12" s="18">
        <v>617</v>
      </c>
      <c r="F12" s="20"/>
      <c r="G12" s="19"/>
      <c r="I12" s="41" t="s">
        <v>28</v>
      </c>
      <c r="J12" s="41"/>
      <c r="K12" s="41"/>
      <c r="L12" s="41"/>
      <c r="M12" s="41"/>
    </row>
    <row r="13" customHeight="1" spans="1:13">
      <c r="A13" s="18"/>
      <c r="B13" s="18"/>
      <c r="C13" s="18" t="s">
        <v>29</v>
      </c>
      <c r="D13" s="18">
        <v>32</v>
      </c>
      <c r="E13" s="18"/>
      <c r="F13" s="20"/>
      <c r="G13" s="19"/>
      <c r="I13" s="41"/>
      <c r="J13" s="41"/>
      <c r="K13" s="41"/>
      <c r="L13" s="41"/>
      <c r="M13" s="41"/>
    </row>
    <row r="14" customHeight="1" spans="1:13">
      <c r="A14" s="18"/>
      <c r="B14" s="18"/>
      <c r="C14" s="18" t="s">
        <v>10</v>
      </c>
      <c r="D14" s="18">
        <v>199</v>
      </c>
      <c r="E14" s="18"/>
      <c r="F14" s="20"/>
      <c r="G14" s="19"/>
      <c r="I14" s="41"/>
      <c r="J14" s="41"/>
      <c r="K14" s="41"/>
      <c r="L14" s="41"/>
      <c r="M14" s="41"/>
    </row>
    <row r="15" customHeight="1" spans="1:7">
      <c r="A15" s="18"/>
      <c r="B15" s="18"/>
      <c r="C15" s="18" t="s">
        <v>30</v>
      </c>
      <c r="D15" s="18">
        <v>29</v>
      </c>
      <c r="E15" s="18"/>
      <c r="F15" s="20"/>
      <c r="G15" s="19"/>
    </row>
    <row r="16" customHeight="1" spans="1:7">
      <c r="A16" s="18"/>
      <c r="B16" s="18"/>
      <c r="C16" s="18" t="s">
        <v>31</v>
      </c>
      <c r="D16" s="18">
        <v>67</v>
      </c>
      <c r="E16" s="18"/>
      <c r="F16" s="20"/>
      <c r="G16" s="19"/>
    </row>
    <row r="17" customHeight="1" spans="1:7">
      <c r="A17" s="18"/>
      <c r="B17" s="18"/>
      <c r="C17" s="18" t="s">
        <v>32</v>
      </c>
      <c r="D17" s="18">
        <v>67</v>
      </c>
      <c r="E17" s="18"/>
      <c r="F17" s="20"/>
      <c r="G17" s="19"/>
    </row>
    <row r="18" customHeight="1" spans="1:7">
      <c r="A18" s="18"/>
      <c r="B18" s="18"/>
      <c r="C18" s="18" t="s">
        <v>33</v>
      </c>
      <c r="D18" s="18">
        <v>68</v>
      </c>
      <c r="E18" s="18"/>
      <c r="F18" s="20"/>
      <c r="G18" s="19"/>
    </row>
    <row r="19" customHeight="1" spans="1:7">
      <c r="A19" s="18"/>
      <c r="B19" s="18"/>
      <c r="C19" s="18" t="s">
        <v>34</v>
      </c>
      <c r="D19" s="18">
        <v>31</v>
      </c>
      <c r="E19" s="18"/>
      <c r="F19" s="21"/>
      <c r="G19" s="19"/>
    </row>
    <row r="20" customHeight="1" spans="1:7">
      <c r="A20" s="16" t="s">
        <v>35</v>
      </c>
      <c r="B20" s="18" t="s">
        <v>22</v>
      </c>
      <c r="C20" s="18" t="s">
        <v>10</v>
      </c>
      <c r="D20" s="18">
        <v>26</v>
      </c>
      <c r="E20" s="18">
        <v>26</v>
      </c>
      <c r="F20" s="17">
        <v>117</v>
      </c>
      <c r="G20" s="19" t="s">
        <v>36</v>
      </c>
    </row>
    <row r="21" customHeight="1" spans="1:7">
      <c r="A21" s="18"/>
      <c r="B21" s="18" t="s">
        <v>26</v>
      </c>
      <c r="C21" s="18" t="s">
        <v>10</v>
      </c>
      <c r="D21" s="18">
        <v>91</v>
      </c>
      <c r="E21" s="18">
        <v>91</v>
      </c>
      <c r="F21" s="21"/>
      <c r="G21" s="19"/>
    </row>
    <row r="22" customHeight="1" spans="1:7">
      <c r="A22" s="16" t="s">
        <v>37</v>
      </c>
      <c r="B22" s="18" t="s">
        <v>9</v>
      </c>
      <c r="C22" s="18" t="s">
        <v>38</v>
      </c>
      <c r="D22" s="18">
        <v>38</v>
      </c>
      <c r="E22" s="18">
        <f>SUM(D22:D27)</f>
        <v>65</v>
      </c>
      <c r="F22" s="20">
        <v>1085</v>
      </c>
      <c r="G22" s="19" t="s">
        <v>39</v>
      </c>
    </row>
    <row r="23" customHeight="1" spans="1:7">
      <c r="A23" s="16"/>
      <c r="B23" s="18"/>
      <c r="C23" s="18" t="s">
        <v>40</v>
      </c>
      <c r="D23" s="18">
        <v>5</v>
      </c>
      <c r="E23" s="18"/>
      <c r="F23" s="20"/>
      <c r="G23" s="19"/>
    </row>
    <row r="24" customHeight="1" spans="1:7">
      <c r="A24" s="16"/>
      <c r="B24" s="18"/>
      <c r="C24" s="18" t="s">
        <v>41</v>
      </c>
      <c r="D24" s="18">
        <v>1</v>
      </c>
      <c r="E24" s="18"/>
      <c r="F24" s="20"/>
      <c r="G24" s="19"/>
    </row>
    <row r="25" customHeight="1" spans="1:7">
      <c r="A25" s="16"/>
      <c r="B25" s="18"/>
      <c r="C25" s="18" t="s">
        <v>42</v>
      </c>
      <c r="D25" s="18">
        <v>5</v>
      </c>
      <c r="E25" s="18"/>
      <c r="F25" s="20"/>
      <c r="G25" s="19"/>
    </row>
    <row r="26" customHeight="1" spans="1:7">
      <c r="A26" s="16"/>
      <c r="B26" s="18"/>
      <c r="C26" s="18" t="s">
        <v>43</v>
      </c>
      <c r="D26" s="18">
        <v>1</v>
      </c>
      <c r="E26" s="18"/>
      <c r="F26" s="20"/>
      <c r="G26" s="19"/>
    </row>
    <row r="27" customHeight="1" spans="1:7">
      <c r="A27" s="16"/>
      <c r="B27" s="18"/>
      <c r="C27" s="18" t="s">
        <v>44</v>
      </c>
      <c r="D27" s="18">
        <v>15</v>
      </c>
      <c r="E27" s="18"/>
      <c r="F27" s="20"/>
      <c r="G27" s="19"/>
    </row>
    <row r="28" customHeight="1" spans="1:7">
      <c r="A28" s="16"/>
      <c r="B28" s="20"/>
      <c r="C28" s="18" t="s">
        <v>45</v>
      </c>
      <c r="D28" s="18">
        <v>31</v>
      </c>
      <c r="E28" s="17">
        <f>SUM(D28:D35)</f>
        <v>349</v>
      </c>
      <c r="F28" s="20"/>
      <c r="G28" s="19"/>
    </row>
    <row r="29" customHeight="1" spans="1:7">
      <c r="A29" s="16"/>
      <c r="B29" s="20" t="s">
        <v>22</v>
      </c>
      <c r="C29" s="18" t="s">
        <v>46</v>
      </c>
      <c r="D29" s="18">
        <v>28</v>
      </c>
      <c r="E29" s="20"/>
      <c r="F29" s="20"/>
      <c r="G29" s="19"/>
    </row>
    <row r="30" customHeight="1" spans="1:7">
      <c r="A30" s="16"/>
      <c r="B30" s="20"/>
      <c r="C30" s="18" t="s">
        <v>38</v>
      </c>
      <c r="D30" s="18">
        <v>148</v>
      </c>
      <c r="E30" s="20"/>
      <c r="F30" s="20"/>
      <c r="G30" s="19"/>
    </row>
    <row r="31" customHeight="1" spans="1:7">
      <c r="A31" s="16"/>
      <c r="B31" s="20"/>
      <c r="C31" s="18" t="s">
        <v>40</v>
      </c>
      <c r="D31" s="18">
        <v>24</v>
      </c>
      <c r="E31" s="20"/>
      <c r="F31" s="20"/>
      <c r="G31" s="19"/>
    </row>
    <row r="32" customHeight="1" spans="1:7">
      <c r="A32" s="16"/>
      <c r="B32" s="20"/>
      <c r="C32" s="18" t="s">
        <v>41</v>
      </c>
      <c r="D32" s="18">
        <v>20</v>
      </c>
      <c r="E32" s="20"/>
      <c r="F32" s="20"/>
      <c r="G32" s="19"/>
    </row>
    <row r="33" customHeight="1" spans="1:7">
      <c r="A33" s="16"/>
      <c r="B33" s="20"/>
      <c r="C33" s="18" t="s">
        <v>42</v>
      </c>
      <c r="D33" s="18">
        <v>11</v>
      </c>
      <c r="E33" s="20"/>
      <c r="F33" s="20"/>
      <c r="G33" s="19"/>
    </row>
    <row r="34" customHeight="1" spans="1:7">
      <c r="A34" s="16"/>
      <c r="B34" s="20"/>
      <c r="C34" s="18" t="s">
        <v>44</v>
      </c>
      <c r="D34" s="18">
        <v>85</v>
      </c>
      <c r="E34" s="20"/>
      <c r="F34" s="20"/>
      <c r="G34" s="19"/>
    </row>
    <row r="35" customHeight="1" spans="1:7">
      <c r="A35" s="16"/>
      <c r="B35" s="20"/>
      <c r="C35" s="18" t="s">
        <v>47</v>
      </c>
      <c r="D35" s="18">
        <v>2</v>
      </c>
      <c r="E35" s="21"/>
      <c r="F35" s="20"/>
      <c r="G35" s="19"/>
    </row>
    <row r="36" customHeight="1" spans="1:7">
      <c r="A36" s="16"/>
      <c r="B36" s="18" t="s">
        <v>26</v>
      </c>
      <c r="C36" s="18" t="s">
        <v>48</v>
      </c>
      <c r="D36" s="18">
        <v>59</v>
      </c>
      <c r="E36" s="18">
        <v>671</v>
      </c>
      <c r="F36" s="20"/>
      <c r="G36" s="19"/>
    </row>
    <row r="37" customHeight="1" spans="1:7">
      <c r="A37" s="16"/>
      <c r="B37" s="18"/>
      <c r="C37" s="18" t="s">
        <v>49</v>
      </c>
      <c r="D37" s="18">
        <v>70</v>
      </c>
      <c r="E37" s="18"/>
      <c r="F37" s="20"/>
      <c r="G37" s="19"/>
    </row>
    <row r="38" customHeight="1" spans="1:7">
      <c r="A38" s="16"/>
      <c r="B38" s="18"/>
      <c r="C38" s="18" t="s">
        <v>50</v>
      </c>
      <c r="D38" s="18">
        <v>132</v>
      </c>
      <c r="E38" s="18"/>
      <c r="F38" s="20"/>
      <c r="G38" s="19"/>
    </row>
    <row r="39" customHeight="1" spans="1:7">
      <c r="A39" s="16"/>
      <c r="B39" s="18"/>
      <c r="C39" s="18" t="s">
        <v>51</v>
      </c>
      <c r="D39" s="18">
        <v>31</v>
      </c>
      <c r="E39" s="18"/>
      <c r="F39" s="20"/>
      <c r="G39" s="19"/>
    </row>
    <row r="40" customHeight="1" spans="1:7">
      <c r="A40" s="16"/>
      <c r="B40" s="18"/>
      <c r="C40" s="18" t="s">
        <v>52</v>
      </c>
      <c r="D40" s="18">
        <v>209</v>
      </c>
      <c r="E40" s="18"/>
      <c r="F40" s="20"/>
      <c r="G40" s="19"/>
    </row>
    <row r="41" customHeight="1" spans="1:7">
      <c r="A41" s="16"/>
      <c r="B41" s="18"/>
      <c r="C41" s="18" t="s">
        <v>45</v>
      </c>
      <c r="D41" s="18">
        <v>87</v>
      </c>
      <c r="E41" s="18"/>
      <c r="F41" s="20"/>
      <c r="G41" s="19"/>
    </row>
    <row r="42" customHeight="1" spans="1:7">
      <c r="A42" s="16"/>
      <c r="B42" s="18"/>
      <c r="C42" s="18" t="s">
        <v>46</v>
      </c>
      <c r="D42" s="18">
        <v>83</v>
      </c>
      <c r="E42" s="18"/>
      <c r="F42" s="20"/>
      <c r="G42" s="19"/>
    </row>
    <row r="43" customHeight="1" spans="1:7">
      <c r="A43" s="22" t="s">
        <v>53</v>
      </c>
      <c r="B43" s="23" t="s">
        <v>9</v>
      </c>
      <c r="C43" s="24" t="s">
        <v>54</v>
      </c>
      <c r="D43" s="25">
        <v>12</v>
      </c>
      <c r="E43" s="23">
        <f>SUM(D43:D46)</f>
        <v>22</v>
      </c>
      <c r="F43" s="26">
        <v>975</v>
      </c>
      <c r="G43" s="27" t="s">
        <v>55</v>
      </c>
    </row>
    <row r="44" customHeight="1" spans="1:7">
      <c r="A44" s="28"/>
      <c r="B44" s="29"/>
      <c r="C44" s="24" t="s">
        <v>56</v>
      </c>
      <c r="D44" s="25">
        <v>8</v>
      </c>
      <c r="E44" s="29"/>
      <c r="F44" s="30"/>
      <c r="G44" s="31"/>
    </row>
    <row r="45" customHeight="1" spans="1:7">
      <c r="A45" s="28"/>
      <c r="B45" s="29"/>
      <c r="C45" s="24" t="s">
        <v>57</v>
      </c>
      <c r="D45" s="25">
        <v>1</v>
      </c>
      <c r="E45" s="29"/>
      <c r="F45" s="30"/>
      <c r="G45" s="31"/>
    </row>
    <row r="46" customHeight="1" spans="1:7">
      <c r="A46" s="28"/>
      <c r="B46" s="29"/>
      <c r="C46" s="24" t="s">
        <v>58</v>
      </c>
      <c r="D46" s="25">
        <v>1</v>
      </c>
      <c r="E46" s="29"/>
      <c r="F46" s="30"/>
      <c r="G46" s="31"/>
    </row>
    <row r="47" customHeight="1" spans="1:7">
      <c r="A47" s="28"/>
      <c r="B47" s="23" t="s">
        <v>22</v>
      </c>
      <c r="C47" s="24" t="s">
        <v>54</v>
      </c>
      <c r="D47" s="25">
        <v>81</v>
      </c>
      <c r="E47" s="23">
        <f>SUM(D47:D54)</f>
        <v>304</v>
      </c>
      <c r="F47" s="30"/>
      <c r="G47" s="31"/>
    </row>
    <row r="48" customHeight="1" spans="1:7">
      <c r="A48" s="28"/>
      <c r="B48" s="29"/>
      <c r="C48" s="24" t="s">
        <v>56</v>
      </c>
      <c r="D48" s="25">
        <v>15</v>
      </c>
      <c r="E48" s="29"/>
      <c r="F48" s="30"/>
      <c r="G48" s="31"/>
    </row>
    <row r="49" customHeight="1" spans="1:7">
      <c r="A49" s="28"/>
      <c r="B49" s="29"/>
      <c r="C49" s="24" t="s">
        <v>57</v>
      </c>
      <c r="D49" s="25">
        <v>2</v>
      </c>
      <c r="E49" s="29"/>
      <c r="F49" s="30"/>
      <c r="G49" s="31"/>
    </row>
    <row r="50" customHeight="1" spans="1:7">
      <c r="A50" s="28"/>
      <c r="B50" s="29"/>
      <c r="C50" s="24" t="s">
        <v>56</v>
      </c>
      <c r="D50" s="25">
        <v>110</v>
      </c>
      <c r="E50" s="29"/>
      <c r="F50" s="30"/>
      <c r="G50" s="31"/>
    </row>
    <row r="51" customHeight="1" spans="1:7">
      <c r="A51" s="28"/>
      <c r="B51" s="29"/>
      <c r="C51" s="24" t="s">
        <v>59</v>
      </c>
      <c r="D51" s="25">
        <v>50</v>
      </c>
      <c r="E51" s="29"/>
      <c r="F51" s="30"/>
      <c r="G51" s="31"/>
    </row>
    <row r="52" customHeight="1" spans="1:7">
      <c r="A52" s="28"/>
      <c r="B52" s="29"/>
      <c r="C52" s="24" t="s">
        <v>60</v>
      </c>
      <c r="D52" s="25">
        <v>9</v>
      </c>
      <c r="E52" s="29"/>
      <c r="F52" s="30"/>
      <c r="G52" s="31"/>
    </row>
    <row r="53" customHeight="1" spans="1:7">
      <c r="A53" s="28"/>
      <c r="B53" s="29"/>
      <c r="C53" s="24" t="s">
        <v>61</v>
      </c>
      <c r="D53" s="25">
        <v>4</v>
      </c>
      <c r="E53" s="29"/>
      <c r="F53" s="30"/>
      <c r="G53" s="31"/>
    </row>
    <row r="54" customHeight="1" spans="1:7">
      <c r="A54" s="28"/>
      <c r="B54" s="29"/>
      <c r="C54" s="24" t="s">
        <v>62</v>
      </c>
      <c r="D54" s="25">
        <v>33</v>
      </c>
      <c r="E54" s="32"/>
      <c r="F54" s="30"/>
      <c r="G54" s="31"/>
    </row>
    <row r="55" customHeight="1" spans="1:7">
      <c r="A55" s="28"/>
      <c r="B55" s="23" t="s">
        <v>26</v>
      </c>
      <c r="C55" s="33" t="s">
        <v>63</v>
      </c>
      <c r="D55" s="34">
        <v>121</v>
      </c>
      <c r="E55" s="23">
        <v>649</v>
      </c>
      <c r="F55" s="30"/>
      <c r="G55" s="31"/>
    </row>
    <row r="56" customHeight="1" spans="1:7">
      <c r="A56" s="28"/>
      <c r="B56" s="29"/>
      <c r="C56" s="24" t="s">
        <v>54</v>
      </c>
      <c r="D56" s="25">
        <v>313</v>
      </c>
      <c r="E56" s="29"/>
      <c r="F56" s="30"/>
      <c r="G56" s="31"/>
    </row>
    <row r="57" customHeight="1" spans="1:7">
      <c r="A57" s="28"/>
      <c r="B57" s="29"/>
      <c r="C57" s="24" t="s">
        <v>56</v>
      </c>
      <c r="D57" s="25">
        <v>164</v>
      </c>
      <c r="E57" s="29"/>
      <c r="F57" s="30"/>
      <c r="G57" s="31"/>
    </row>
    <row r="58" customHeight="1" spans="1:7">
      <c r="A58" s="28"/>
      <c r="B58" s="29"/>
      <c r="C58" s="24" t="s">
        <v>64</v>
      </c>
      <c r="D58" s="25">
        <v>51</v>
      </c>
      <c r="E58" s="29"/>
      <c r="F58" s="30"/>
      <c r="G58" s="31"/>
    </row>
    <row r="59" customHeight="1" spans="1:7">
      <c r="A59" s="18" t="s">
        <v>65</v>
      </c>
      <c r="B59" s="18" t="s">
        <v>9</v>
      </c>
      <c r="C59" s="18" t="s">
        <v>66</v>
      </c>
      <c r="D59" s="18">
        <v>14</v>
      </c>
      <c r="E59" s="18">
        <v>19</v>
      </c>
      <c r="F59" s="17">
        <v>778</v>
      </c>
      <c r="G59" s="19" t="s">
        <v>67</v>
      </c>
    </row>
    <row r="60" customHeight="1" spans="1:7">
      <c r="A60" s="18"/>
      <c r="B60" s="18"/>
      <c r="C60" s="18" t="s">
        <v>68</v>
      </c>
      <c r="D60" s="18">
        <v>4</v>
      </c>
      <c r="E60" s="18"/>
      <c r="F60" s="20"/>
      <c r="G60" s="19"/>
    </row>
    <row r="61" customHeight="1" spans="1:7">
      <c r="A61" s="18"/>
      <c r="B61" s="18"/>
      <c r="C61" s="18" t="s">
        <v>69</v>
      </c>
      <c r="D61" s="18">
        <v>1</v>
      </c>
      <c r="E61" s="18"/>
      <c r="F61" s="20"/>
      <c r="G61" s="19"/>
    </row>
    <row r="62" customHeight="1" spans="1:7">
      <c r="A62" s="18"/>
      <c r="B62" s="18" t="s">
        <v>22</v>
      </c>
      <c r="C62" s="18" t="s">
        <v>66</v>
      </c>
      <c r="D62" s="18">
        <v>219</v>
      </c>
      <c r="E62" s="18">
        <v>268</v>
      </c>
      <c r="F62" s="20"/>
      <c r="G62" s="19"/>
    </row>
    <row r="63" customHeight="1" spans="1:7">
      <c r="A63" s="18"/>
      <c r="B63" s="18"/>
      <c r="C63" s="18" t="s">
        <v>58</v>
      </c>
      <c r="D63" s="18">
        <v>34</v>
      </c>
      <c r="E63" s="18"/>
      <c r="F63" s="20"/>
      <c r="G63" s="19"/>
    </row>
    <row r="64" customHeight="1" spans="1:7">
      <c r="A64" s="18"/>
      <c r="B64" s="18"/>
      <c r="C64" s="18" t="s">
        <v>69</v>
      </c>
      <c r="D64" s="18">
        <v>6</v>
      </c>
      <c r="E64" s="18"/>
      <c r="F64" s="20"/>
      <c r="G64" s="19"/>
    </row>
    <row r="65" customHeight="1" spans="1:7">
      <c r="A65" s="18"/>
      <c r="B65" s="18"/>
      <c r="C65" s="18" t="s">
        <v>70</v>
      </c>
      <c r="D65" s="18">
        <v>9</v>
      </c>
      <c r="E65" s="18"/>
      <c r="F65" s="20"/>
      <c r="G65" s="19"/>
    </row>
    <row r="66" customHeight="1" spans="1:7">
      <c r="A66" s="18"/>
      <c r="B66" s="18" t="s">
        <v>26</v>
      </c>
      <c r="C66" s="18" t="s">
        <v>66</v>
      </c>
      <c r="D66" s="18">
        <v>261</v>
      </c>
      <c r="E66" s="18">
        <v>491</v>
      </c>
      <c r="F66" s="20"/>
      <c r="G66" s="19"/>
    </row>
    <row r="67" customHeight="1" spans="1:7">
      <c r="A67" s="18"/>
      <c r="B67" s="18"/>
      <c r="C67" s="18" t="s">
        <v>63</v>
      </c>
      <c r="D67" s="18">
        <v>142</v>
      </c>
      <c r="E67" s="18"/>
      <c r="F67" s="20"/>
      <c r="G67" s="19"/>
    </row>
    <row r="68" customHeight="1" spans="1:7">
      <c r="A68" s="18"/>
      <c r="B68" s="18"/>
      <c r="C68" s="18" t="s">
        <v>71</v>
      </c>
      <c r="D68" s="18">
        <v>88</v>
      </c>
      <c r="E68" s="18"/>
      <c r="F68" s="21"/>
      <c r="G68" s="19"/>
    </row>
    <row r="69" customHeight="1" spans="1:7">
      <c r="A69" s="18" t="s">
        <v>72</v>
      </c>
      <c r="B69" s="17" t="s">
        <v>9</v>
      </c>
      <c r="C69" s="18" t="s">
        <v>44</v>
      </c>
      <c r="D69" s="18">
        <v>25</v>
      </c>
      <c r="E69" s="17">
        <f>SUM(D69:D70)</f>
        <v>29</v>
      </c>
      <c r="F69" s="17">
        <v>1058</v>
      </c>
      <c r="G69" s="19" t="s">
        <v>73</v>
      </c>
    </row>
    <row r="70" customHeight="1" spans="1:7">
      <c r="A70" s="18"/>
      <c r="B70" s="21"/>
      <c r="C70" s="18" t="s">
        <v>74</v>
      </c>
      <c r="D70" s="18">
        <v>4</v>
      </c>
      <c r="E70" s="21"/>
      <c r="F70" s="20"/>
      <c r="G70" s="19"/>
    </row>
    <row r="71" customHeight="1" spans="1:7">
      <c r="A71" s="18"/>
      <c r="B71" s="17" t="s">
        <v>22</v>
      </c>
      <c r="C71" s="18" t="s">
        <v>75</v>
      </c>
      <c r="D71" s="18">
        <v>70</v>
      </c>
      <c r="E71" s="17">
        <f>SUM(D71:D73)</f>
        <v>341</v>
      </c>
      <c r="F71" s="20"/>
      <c r="G71" s="19"/>
    </row>
    <row r="72" customHeight="1" spans="1:7">
      <c r="A72" s="18"/>
      <c r="B72" s="20"/>
      <c r="C72" s="18" t="s">
        <v>44</v>
      </c>
      <c r="D72" s="18">
        <v>246</v>
      </c>
      <c r="E72" s="20"/>
      <c r="F72" s="20"/>
      <c r="G72" s="19"/>
    </row>
    <row r="73" customHeight="1" spans="1:7">
      <c r="A73" s="18"/>
      <c r="B73" s="21"/>
      <c r="C73" s="18" t="s">
        <v>74</v>
      </c>
      <c r="D73" s="18">
        <v>25</v>
      </c>
      <c r="E73" s="21"/>
      <c r="F73" s="20"/>
      <c r="G73" s="19"/>
    </row>
    <row r="74" customHeight="1" spans="1:7">
      <c r="A74" s="18"/>
      <c r="B74" s="17" t="s">
        <v>26</v>
      </c>
      <c r="C74" s="18" t="s">
        <v>76</v>
      </c>
      <c r="D74" s="18">
        <v>31</v>
      </c>
      <c r="E74" s="18">
        <v>688</v>
      </c>
      <c r="F74" s="20"/>
      <c r="G74" s="19"/>
    </row>
    <row r="75" customHeight="1" spans="1:7">
      <c r="A75" s="18"/>
      <c r="B75" s="20"/>
      <c r="C75" s="18" t="s">
        <v>77</v>
      </c>
      <c r="D75" s="18">
        <v>158</v>
      </c>
      <c r="E75" s="18"/>
      <c r="F75" s="20"/>
      <c r="G75" s="19"/>
    </row>
    <row r="76" customHeight="1" spans="1:7">
      <c r="A76" s="18"/>
      <c r="B76" s="20"/>
      <c r="C76" s="18" t="s">
        <v>75</v>
      </c>
      <c r="D76" s="18">
        <v>54</v>
      </c>
      <c r="E76" s="18"/>
      <c r="F76" s="20"/>
      <c r="G76" s="19"/>
    </row>
    <row r="77" customHeight="1" spans="1:7">
      <c r="A77" s="18"/>
      <c r="B77" s="20"/>
      <c r="C77" s="18" t="s">
        <v>78</v>
      </c>
      <c r="D77" s="18">
        <v>115</v>
      </c>
      <c r="E77" s="18"/>
      <c r="F77" s="20"/>
      <c r="G77" s="19"/>
    </row>
    <row r="78" customHeight="1" spans="1:7">
      <c r="A78" s="17"/>
      <c r="B78" s="20"/>
      <c r="C78" s="18" t="s">
        <v>44</v>
      </c>
      <c r="D78" s="18">
        <v>330</v>
      </c>
      <c r="E78" s="17"/>
      <c r="F78" s="20"/>
      <c r="G78" s="42"/>
    </row>
    <row r="79" customHeight="1" spans="1:7">
      <c r="A79" s="43" t="s">
        <v>79</v>
      </c>
      <c r="B79" s="44" t="s">
        <v>9</v>
      </c>
      <c r="C79" s="21" t="s">
        <v>80</v>
      </c>
      <c r="D79" s="21">
        <v>36</v>
      </c>
      <c r="E79" s="45">
        <v>36</v>
      </c>
      <c r="F79" s="45">
        <v>838</v>
      </c>
      <c r="G79" s="19" t="s">
        <v>81</v>
      </c>
    </row>
    <row r="80" customHeight="1" spans="1:7">
      <c r="A80" s="46"/>
      <c r="B80" s="47" t="s">
        <v>22</v>
      </c>
      <c r="C80" s="18" t="s">
        <v>82</v>
      </c>
      <c r="D80" s="18">
        <v>13</v>
      </c>
      <c r="E80" s="45">
        <v>285</v>
      </c>
      <c r="F80" s="45"/>
      <c r="G80" s="19"/>
    </row>
    <row r="81" customHeight="1" spans="1:7">
      <c r="A81" s="46"/>
      <c r="B81" s="48"/>
      <c r="C81" s="18" t="s">
        <v>83</v>
      </c>
      <c r="D81" s="18">
        <v>38</v>
      </c>
      <c r="E81" s="45"/>
      <c r="F81" s="45"/>
      <c r="G81" s="19"/>
    </row>
    <row r="82" customHeight="1" spans="1:7">
      <c r="A82" s="46"/>
      <c r="B82" s="48"/>
      <c r="C82" s="18" t="s">
        <v>62</v>
      </c>
      <c r="D82" s="18">
        <v>136</v>
      </c>
      <c r="E82" s="45"/>
      <c r="F82" s="45"/>
      <c r="G82" s="19"/>
    </row>
    <row r="83" customHeight="1" spans="1:7">
      <c r="A83" s="46"/>
      <c r="B83" s="49"/>
      <c r="C83" s="18" t="s">
        <v>80</v>
      </c>
      <c r="D83" s="18">
        <v>98</v>
      </c>
      <c r="E83" s="45"/>
      <c r="F83" s="25"/>
      <c r="G83" s="19"/>
    </row>
    <row r="84" customHeight="1" spans="1:7">
      <c r="A84" s="46"/>
      <c r="B84" s="44" t="s">
        <v>26</v>
      </c>
      <c r="C84" s="18" t="s">
        <v>84</v>
      </c>
      <c r="D84" s="18">
        <v>31</v>
      </c>
      <c r="E84" s="45">
        <v>517</v>
      </c>
      <c r="F84" s="45"/>
      <c r="G84" s="19"/>
    </row>
    <row r="85" customHeight="1" spans="1:7">
      <c r="A85" s="46"/>
      <c r="B85" s="44"/>
      <c r="C85" s="18" t="s">
        <v>85</v>
      </c>
      <c r="D85" s="18">
        <v>48</v>
      </c>
      <c r="E85" s="45"/>
      <c r="F85" s="45"/>
      <c r="G85" s="19"/>
    </row>
    <row r="86" customHeight="1" spans="1:7">
      <c r="A86" s="46"/>
      <c r="B86" s="44"/>
      <c r="C86" s="18" t="s">
        <v>86</v>
      </c>
      <c r="D86" s="18">
        <v>86</v>
      </c>
      <c r="E86" s="45"/>
      <c r="F86" s="45"/>
      <c r="G86" s="19"/>
    </row>
    <row r="87" customHeight="1" spans="1:7">
      <c r="A87" s="46"/>
      <c r="B87" s="44"/>
      <c r="C87" s="18" t="s">
        <v>87</v>
      </c>
      <c r="D87" s="18">
        <v>36</v>
      </c>
      <c r="E87" s="45"/>
      <c r="F87" s="45"/>
      <c r="G87" s="19"/>
    </row>
    <row r="88" customHeight="1" spans="1:7">
      <c r="A88" s="46"/>
      <c r="B88" s="44"/>
      <c r="C88" s="18" t="s">
        <v>83</v>
      </c>
      <c r="D88" s="18">
        <v>56</v>
      </c>
      <c r="E88" s="45"/>
      <c r="F88" s="25"/>
      <c r="G88" s="42"/>
    </row>
    <row r="89" customHeight="1" spans="1:7">
      <c r="A89" s="50"/>
      <c r="B89" s="44"/>
      <c r="C89" s="18" t="s">
        <v>80</v>
      </c>
      <c r="D89" s="18">
        <v>260</v>
      </c>
      <c r="E89" s="45"/>
      <c r="F89" s="45"/>
      <c r="G89" s="19"/>
    </row>
    <row r="90" customHeight="1" spans="1:7">
      <c r="A90" s="50" t="s">
        <v>88</v>
      </c>
      <c r="B90" s="17" t="s">
        <v>9</v>
      </c>
      <c r="C90" s="18" t="s">
        <v>89</v>
      </c>
      <c r="D90" s="18">
        <v>1</v>
      </c>
      <c r="E90" s="17">
        <v>36</v>
      </c>
      <c r="F90" s="20">
        <v>451</v>
      </c>
      <c r="G90" s="51" t="s">
        <v>90</v>
      </c>
    </row>
    <row r="91" customHeight="1" spans="1:7">
      <c r="A91" s="18"/>
      <c r="B91" s="20"/>
      <c r="C91" s="18" t="s">
        <v>91</v>
      </c>
      <c r="D91" s="18">
        <v>2</v>
      </c>
      <c r="E91" s="20"/>
      <c r="F91" s="20"/>
      <c r="G91" s="19"/>
    </row>
    <row r="92" customHeight="1" spans="1:7">
      <c r="A92" s="18"/>
      <c r="B92" s="20"/>
      <c r="C92" s="18" t="s">
        <v>92</v>
      </c>
      <c r="D92" s="18">
        <v>18</v>
      </c>
      <c r="E92" s="20"/>
      <c r="F92" s="20"/>
      <c r="G92" s="19"/>
    </row>
    <row r="93" customHeight="1" spans="1:7">
      <c r="A93" s="18"/>
      <c r="B93" s="20"/>
      <c r="C93" s="18" t="s">
        <v>93</v>
      </c>
      <c r="D93" s="18">
        <v>1</v>
      </c>
      <c r="E93" s="20"/>
      <c r="F93" s="20"/>
      <c r="G93" s="19"/>
    </row>
    <row r="94" customHeight="1" spans="1:7">
      <c r="A94" s="18"/>
      <c r="B94" s="21"/>
      <c r="C94" s="18" t="s">
        <v>94</v>
      </c>
      <c r="D94" s="18">
        <v>14</v>
      </c>
      <c r="E94" s="21"/>
      <c r="F94" s="20"/>
      <c r="G94" s="19"/>
    </row>
    <row r="95" customHeight="1" spans="1:7">
      <c r="A95" s="45"/>
      <c r="B95" s="17" t="s">
        <v>22</v>
      </c>
      <c r="C95" s="18" t="s">
        <v>95</v>
      </c>
      <c r="D95" s="18">
        <v>11</v>
      </c>
      <c r="E95" s="17">
        <v>160</v>
      </c>
      <c r="F95" s="20"/>
      <c r="G95" s="19"/>
    </row>
    <row r="96" customHeight="1" spans="1:7">
      <c r="A96" s="45"/>
      <c r="B96" s="20"/>
      <c r="C96" s="18" t="s">
        <v>91</v>
      </c>
      <c r="D96" s="18">
        <v>51</v>
      </c>
      <c r="E96" s="20"/>
      <c r="F96" s="20"/>
      <c r="G96" s="19"/>
    </row>
    <row r="97" customHeight="1" spans="1:7">
      <c r="A97" s="45"/>
      <c r="B97" s="20"/>
      <c r="C97" s="18" t="s">
        <v>92</v>
      </c>
      <c r="D97" s="18">
        <v>29</v>
      </c>
      <c r="E97" s="20"/>
      <c r="F97" s="20"/>
      <c r="G97" s="19"/>
    </row>
    <row r="98" customHeight="1" spans="1:7">
      <c r="A98" s="45"/>
      <c r="B98" s="20"/>
      <c r="C98" s="18" t="s">
        <v>94</v>
      </c>
      <c r="D98" s="18">
        <v>69</v>
      </c>
      <c r="E98" s="20"/>
      <c r="F98" s="20"/>
      <c r="G98" s="19"/>
    </row>
    <row r="99" customHeight="1" spans="1:7">
      <c r="A99" s="18"/>
      <c r="B99" s="17" t="s">
        <v>26</v>
      </c>
      <c r="C99" s="18" t="s">
        <v>89</v>
      </c>
      <c r="D99" s="18">
        <v>43</v>
      </c>
      <c r="E99" s="17">
        <v>255</v>
      </c>
      <c r="F99" s="20"/>
      <c r="G99" s="19"/>
    </row>
    <row r="100" customHeight="1" spans="1:7">
      <c r="A100" s="18"/>
      <c r="B100" s="20"/>
      <c r="C100" s="18" t="s">
        <v>96</v>
      </c>
      <c r="D100" s="18">
        <v>54</v>
      </c>
      <c r="E100" s="20"/>
      <c r="F100" s="20"/>
      <c r="G100" s="19"/>
    </row>
    <row r="101" customHeight="1" spans="1:7">
      <c r="A101" s="18"/>
      <c r="B101" s="20"/>
      <c r="C101" s="18" t="s">
        <v>91</v>
      </c>
      <c r="D101" s="18">
        <v>68</v>
      </c>
      <c r="E101" s="20"/>
      <c r="F101" s="20"/>
      <c r="G101" s="19"/>
    </row>
    <row r="102" customHeight="1" spans="1:7">
      <c r="A102" s="18"/>
      <c r="B102" s="20"/>
      <c r="C102" s="18" t="s">
        <v>97</v>
      </c>
      <c r="D102" s="18">
        <v>29</v>
      </c>
      <c r="E102" s="20"/>
      <c r="F102" s="20"/>
      <c r="G102" s="19"/>
    </row>
    <row r="103" customHeight="1" spans="1:7">
      <c r="A103" s="18"/>
      <c r="B103" s="20"/>
      <c r="C103" s="18" t="s">
        <v>93</v>
      </c>
      <c r="D103" s="18">
        <v>39</v>
      </c>
      <c r="E103" s="20"/>
      <c r="F103" s="20"/>
      <c r="G103" s="19"/>
    </row>
    <row r="104" customHeight="1" spans="1:7">
      <c r="A104" s="18"/>
      <c r="B104" s="21"/>
      <c r="C104" s="18" t="s">
        <v>98</v>
      </c>
      <c r="D104" s="18">
        <v>22</v>
      </c>
      <c r="E104" s="21"/>
      <c r="F104" s="21"/>
      <c r="G104" s="19"/>
    </row>
    <row r="105" customHeight="1" spans="1:7">
      <c r="A105" s="18" t="s">
        <v>99</v>
      </c>
      <c r="B105" s="18" t="s">
        <v>9</v>
      </c>
      <c r="C105" s="18" t="s">
        <v>100</v>
      </c>
      <c r="D105" s="18">
        <v>3</v>
      </c>
      <c r="E105" s="18">
        <v>3</v>
      </c>
      <c r="F105" s="17">
        <v>1036</v>
      </c>
      <c r="G105" s="19" t="s">
        <v>101</v>
      </c>
    </row>
    <row r="106" customHeight="1" spans="1:7">
      <c r="A106" s="18"/>
      <c r="B106" s="18" t="s">
        <v>22</v>
      </c>
      <c r="C106" s="18" t="s">
        <v>102</v>
      </c>
      <c r="D106" s="18">
        <v>19</v>
      </c>
      <c r="E106" s="18">
        <v>257</v>
      </c>
      <c r="F106" s="20"/>
      <c r="G106" s="19"/>
    </row>
    <row r="107" customHeight="1" spans="1:7">
      <c r="A107" s="18"/>
      <c r="B107" s="18"/>
      <c r="C107" s="18" t="s">
        <v>103</v>
      </c>
      <c r="D107" s="18">
        <v>154</v>
      </c>
      <c r="E107" s="18"/>
      <c r="F107" s="20"/>
      <c r="G107" s="19"/>
    </row>
    <row r="108" customHeight="1" spans="1:7">
      <c r="A108" s="18"/>
      <c r="B108" s="18"/>
      <c r="C108" s="18" t="s">
        <v>100</v>
      </c>
      <c r="D108" s="18">
        <v>84</v>
      </c>
      <c r="E108" s="18"/>
      <c r="F108" s="20"/>
      <c r="G108" s="19"/>
    </row>
    <row r="109" customHeight="1" spans="1:7">
      <c r="A109" s="18"/>
      <c r="B109" s="18" t="s">
        <v>26</v>
      </c>
      <c r="C109" s="18" t="s">
        <v>102</v>
      </c>
      <c r="D109" s="18">
        <v>119</v>
      </c>
      <c r="E109" s="18">
        <v>776</v>
      </c>
      <c r="F109" s="20"/>
      <c r="G109" s="19"/>
    </row>
    <row r="110" customHeight="1" spans="1:7">
      <c r="A110" s="18"/>
      <c r="B110" s="18"/>
      <c r="C110" s="18" t="s">
        <v>104</v>
      </c>
      <c r="D110" s="18">
        <v>239</v>
      </c>
      <c r="E110" s="18"/>
      <c r="F110" s="20"/>
      <c r="G110" s="19"/>
    </row>
    <row r="111" customHeight="1" spans="1:7">
      <c r="A111" s="18"/>
      <c r="B111" s="18"/>
      <c r="C111" s="18" t="s">
        <v>105</v>
      </c>
      <c r="D111" s="18">
        <v>267</v>
      </c>
      <c r="E111" s="18"/>
      <c r="F111" s="20"/>
      <c r="G111" s="19"/>
    </row>
    <row r="112" customHeight="1" spans="1:7">
      <c r="A112" s="18"/>
      <c r="B112" s="18"/>
      <c r="C112" s="18" t="s">
        <v>106</v>
      </c>
      <c r="D112" s="18">
        <v>151</v>
      </c>
      <c r="E112" s="18"/>
      <c r="F112" s="21"/>
      <c r="G112" s="19"/>
    </row>
    <row r="113" customHeight="1" spans="1:7">
      <c r="A113" s="16" t="s">
        <v>107</v>
      </c>
      <c r="B113" s="18" t="s">
        <v>9</v>
      </c>
      <c r="C113" s="18" t="s">
        <v>108</v>
      </c>
      <c r="D113" s="18">
        <v>6</v>
      </c>
      <c r="E113" s="18">
        <v>6</v>
      </c>
      <c r="F113" s="17">
        <v>935</v>
      </c>
      <c r="G113" s="19" t="s">
        <v>109</v>
      </c>
    </row>
    <row r="114" customHeight="1" spans="1:7">
      <c r="A114" s="18"/>
      <c r="B114" s="18" t="s">
        <v>22</v>
      </c>
      <c r="C114" s="18" t="s">
        <v>110</v>
      </c>
      <c r="D114" s="18">
        <v>79</v>
      </c>
      <c r="E114" s="18">
        <v>246</v>
      </c>
      <c r="F114" s="20"/>
      <c r="G114" s="19"/>
    </row>
    <row r="115" customHeight="1" spans="1:7">
      <c r="A115" s="18"/>
      <c r="B115" s="18"/>
      <c r="C115" s="18" t="s">
        <v>108</v>
      </c>
      <c r="D115" s="18">
        <v>44</v>
      </c>
      <c r="E115" s="18"/>
      <c r="F115" s="20"/>
      <c r="G115" s="19"/>
    </row>
    <row r="116" customHeight="1" spans="1:7">
      <c r="A116" s="18"/>
      <c r="B116" s="18"/>
      <c r="C116" s="18" t="s">
        <v>111</v>
      </c>
      <c r="D116" s="18">
        <v>123</v>
      </c>
      <c r="E116" s="18"/>
      <c r="F116" s="20"/>
      <c r="G116" s="19"/>
    </row>
    <row r="117" customHeight="1" spans="1:7">
      <c r="A117" s="18"/>
      <c r="B117" s="18" t="s">
        <v>26</v>
      </c>
      <c r="C117" s="18" t="s">
        <v>108</v>
      </c>
      <c r="D117" s="18">
        <v>257</v>
      </c>
      <c r="E117" s="18">
        <v>683</v>
      </c>
      <c r="F117" s="20"/>
      <c r="G117" s="19"/>
    </row>
    <row r="118" customHeight="1" spans="1:7">
      <c r="A118" s="18"/>
      <c r="B118" s="18"/>
      <c r="C118" s="18" t="s">
        <v>111</v>
      </c>
      <c r="D118" s="18">
        <v>321</v>
      </c>
      <c r="E118" s="18"/>
      <c r="F118" s="20"/>
      <c r="G118" s="19"/>
    </row>
    <row r="119" customHeight="1" spans="1:7">
      <c r="A119" s="18"/>
      <c r="B119" s="18"/>
      <c r="C119" s="18" t="s">
        <v>112</v>
      </c>
      <c r="D119" s="18">
        <v>67</v>
      </c>
      <c r="E119" s="18"/>
      <c r="F119" s="20"/>
      <c r="G119" s="19"/>
    </row>
    <row r="120" customHeight="1" spans="1:7">
      <c r="A120" s="18"/>
      <c r="B120" s="18"/>
      <c r="C120" s="18" t="s">
        <v>113</v>
      </c>
      <c r="D120" s="18">
        <v>38</v>
      </c>
      <c r="E120" s="18"/>
      <c r="F120" s="21"/>
      <c r="G120" s="19"/>
    </row>
    <row r="121" customHeight="1" spans="1:7">
      <c r="A121" s="18" t="s">
        <v>114</v>
      </c>
      <c r="B121" s="18" t="s">
        <v>9</v>
      </c>
      <c r="C121" s="18" t="s">
        <v>115</v>
      </c>
      <c r="D121" s="18">
        <v>5</v>
      </c>
      <c r="E121" s="18">
        <v>5</v>
      </c>
      <c r="F121" s="17">
        <v>714</v>
      </c>
      <c r="G121" s="19" t="s">
        <v>116</v>
      </c>
    </row>
    <row r="122" customHeight="1" spans="1:7">
      <c r="A122" s="18"/>
      <c r="B122" s="18" t="s">
        <v>22</v>
      </c>
      <c r="C122" s="18" t="s">
        <v>117</v>
      </c>
      <c r="D122" s="18">
        <v>101</v>
      </c>
      <c r="E122" s="18">
        <v>220</v>
      </c>
      <c r="F122" s="20"/>
      <c r="G122" s="19"/>
    </row>
    <row r="123" customHeight="1" spans="1:7">
      <c r="A123" s="18"/>
      <c r="B123" s="18"/>
      <c r="C123" s="18" t="s">
        <v>118</v>
      </c>
      <c r="D123" s="18">
        <v>74</v>
      </c>
      <c r="E123" s="18"/>
      <c r="F123" s="20"/>
      <c r="G123" s="19"/>
    </row>
    <row r="124" customHeight="1" spans="1:7">
      <c r="A124" s="18"/>
      <c r="B124" s="18"/>
      <c r="C124" s="18" t="s">
        <v>119</v>
      </c>
      <c r="D124" s="18">
        <v>45</v>
      </c>
      <c r="E124" s="18"/>
      <c r="F124" s="20"/>
      <c r="G124" s="19"/>
    </row>
    <row r="125" customHeight="1" spans="1:7">
      <c r="A125" s="18"/>
      <c r="B125" s="18" t="s">
        <v>26</v>
      </c>
      <c r="C125" s="18" t="s">
        <v>120</v>
      </c>
      <c r="D125" s="18">
        <v>264</v>
      </c>
      <c r="E125" s="18">
        <v>489</v>
      </c>
      <c r="F125" s="20"/>
      <c r="G125" s="19"/>
    </row>
    <row r="126" customHeight="1" spans="1:7">
      <c r="A126" s="18"/>
      <c r="B126" s="18"/>
      <c r="C126" s="18" t="s">
        <v>121</v>
      </c>
      <c r="D126" s="18">
        <v>225</v>
      </c>
      <c r="E126" s="18"/>
      <c r="F126" s="21"/>
      <c r="G126" s="19"/>
    </row>
    <row r="127" customHeight="1" spans="1:7">
      <c r="A127" s="18" t="s">
        <v>122</v>
      </c>
      <c r="B127" s="18" t="s">
        <v>9</v>
      </c>
      <c r="C127" s="18" t="s">
        <v>115</v>
      </c>
      <c r="D127" s="18">
        <v>5</v>
      </c>
      <c r="E127" s="18">
        <v>5</v>
      </c>
      <c r="F127" s="17">
        <v>378</v>
      </c>
      <c r="G127" s="19" t="s">
        <v>123</v>
      </c>
    </row>
    <row r="128" customHeight="1" spans="1:7">
      <c r="A128" s="18"/>
      <c r="B128" s="18" t="s">
        <v>22</v>
      </c>
      <c r="C128" s="18" t="s">
        <v>124</v>
      </c>
      <c r="D128" s="18">
        <v>5</v>
      </c>
      <c r="E128" s="18">
        <v>114</v>
      </c>
      <c r="F128" s="20"/>
      <c r="G128" s="19"/>
    </row>
    <row r="129" customHeight="1" spans="1:7">
      <c r="A129" s="18"/>
      <c r="B129" s="18"/>
      <c r="C129" s="18" t="s">
        <v>115</v>
      </c>
      <c r="D129" s="18">
        <v>32</v>
      </c>
      <c r="E129" s="18"/>
      <c r="F129" s="20"/>
      <c r="G129" s="19"/>
    </row>
    <row r="130" customHeight="1" spans="1:7">
      <c r="A130" s="18"/>
      <c r="B130" s="18"/>
      <c r="C130" s="18" t="s">
        <v>38</v>
      </c>
      <c r="D130" s="18">
        <v>77</v>
      </c>
      <c r="E130" s="18"/>
      <c r="F130" s="20"/>
      <c r="G130" s="19"/>
    </row>
    <row r="131" customHeight="1" spans="1:7">
      <c r="A131" s="18"/>
      <c r="B131" s="18" t="s">
        <v>26</v>
      </c>
      <c r="C131" s="18" t="s">
        <v>125</v>
      </c>
      <c r="D131" s="18">
        <v>35</v>
      </c>
      <c r="E131" s="18">
        <v>259</v>
      </c>
      <c r="F131" s="20"/>
      <c r="G131" s="19"/>
    </row>
    <row r="132" customHeight="1" spans="1:7">
      <c r="A132" s="18"/>
      <c r="B132" s="18"/>
      <c r="C132" s="18" t="s">
        <v>126</v>
      </c>
      <c r="D132" s="18">
        <v>224</v>
      </c>
      <c r="E132" s="18"/>
      <c r="F132" s="21"/>
      <c r="G132" s="19"/>
    </row>
    <row r="133" customHeight="1" spans="1:7">
      <c r="A133" s="18" t="s">
        <v>127</v>
      </c>
      <c r="B133" s="17" t="s">
        <v>9</v>
      </c>
      <c r="C133" s="18" t="s">
        <v>128</v>
      </c>
      <c r="D133" s="18">
        <v>21</v>
      </c>
      <c r="E133" s="17">
        <v>22</v>
      </c>
      <c r="F133" s="17">
        <v>575</v>
      </c>
      <c r="G133" s="19" t="s">
        <v>129</v>
      </c>
    </row>
    <row r="134" customHeight="1" spans="1:7">
      <c r="A134" s="18"/>
      <c r="B134" s="21"/>
      <c r="C134" s="18" t="s">
        <v>130</v>
      </c>
      <c r="D134" s="18">
        <v>1</v>
      </c>
      <c r="E134" s="21"/>
      <c r="F134" s="20"/>
      <c r="G134" s="19"/>
    </row>
    <row r="135" customHeight="1" spans="1:7">
      <c r="A135" s="18"/>
      <c r="B135" s="17" t="s">
        <v>22</v>
      </c>
      <c r="C135" s="18" t="s">
        <v>128</v>
      </c>
      <c r="D135" s="18">
        <v>27</v>
      </c>
      <c r="E135" s="17">
        <v>127</v>
      </c>
      <c r="F135" s="20"/>
      <c r="G135" s="19"/>
    </row>
    <row r="136" customHeight="1" spans="1:7">
      <c r="A136" s="18"/>
      <c r="B136" s="20"/>
      <c r="C136" s="18" t="s">
        <v>131</v>
      </c>
      <c r="D136" s="18">
        <v>30</v>
      </c>
      <c r="E136" s="20"/>
      <c r="F136" s="20"/>
      <c r="G136" s="19"/>
    </row>
    <row r="137" customHeight="1" spans="1:7">
      <c r="A137" s="18"/>
      <c r="B137" s="20"/>
      <c r="C137" s="18" t="s">
        <v>132</v>
      </c>
      <c r="D137" s="18">
        <v>8</v>
      </c>
      <c r="E137" s="20"/>
      <c r="F137" s="20"/>
      <c r="G137" s="19"/>
    </row>
    <row r="138" customHeight="1" spans="1:7">
      <c r="A138" s="18"/>
      <c r="B138" s="20"/>
      <c r="C138" s="18" t="s">
        <v>133</v>
      </c>
      <c r="D138" s="18">
        <v>36</v>
      </c>
      <c r="E138" s="20"/>
      <c r="F138" s="20"/>
      <c r="G138" s="19"/>
    </row>
    <row r="139" customHeight="1" spans="1:7">
      <c r="A139" s="18"/>
      <c r="B139" s="21"/>
      <c r="C139" s="18" t="s">
        <v>134</v>
      </c>
      <c r="D139" s="18">
        <v>26</v>
      </c>
      <c r="E139" s="21"/>
      <c r="F139" s="20"/>
      <c r="G139" s="19"/>
    </row>
    <row r="140" customHeight="1" spans="1:7">
      <c r="A140" s="18"/>
      <c r="B140" s="18" t="s">
        <v>26</v>
      </c>
      <c r="C140" s="18" t="s">
        <v>135</v>
      </c>
      <c r="D140" s="18">
        <v>65</v>
      </c>
      <c r="E140" s="18">
        <v>426</v>
      </c>
      <c r="F140" s="20"/>
      <c r="G140" s="19"/>
    </row>
    <row r="141" customHeight="1" spans="1:7">
      <c r="A141" s="18"/>
      <c r="B141" s="18"/>
      <c r="C141" s="18" t="s">
        <v>136</v>
      </c>
      <c r="D141" s="18">
        <v>77</v>
      </c>
      <c r="E141" s="18"/>
      <c r="F141" s="20"/>
      <c r="G141" s="19"/>
    </row>
    <row r="142" customHeight="1" spans="1:7">
      <c r="A142" s="18"/>
      <c r="B142" s="18"/>
      <c r="C142" s="18" t="s">
        <v>137</v>
      </c>
      <c r="D142" s="18">
        <v>140</v>
      </c>
      <c r="E142" s="18"/>
      <c r="F142" s="20"/>
      <c r="G142" s="19"/>
    </row>
    <row r="143" customHeight="1" spans="1:7">
      <c r="A143" s="18"/>
      <c r="B143" s="18"/>
      <c r="C143" s="18" t="s">
        <v>132</v>
      </c>
      <c r="D143" s="18">
        <v>59</v>
      </c>
      <c r="E143" s="18"/>
      <c r="F143" s="20"/>
      <c r="G143" s="19"/>
    </row>
    <row r="144" customHeight="1" spans="1:7">
      <c r="A144" s="18"/>
      <c r="B144" s="18"/>
      <c r="C144" s="18" t="s">
        <v>138</v>
      </c>
      <c r="D144" s="18">
        <v>85</v>
      </c>
      <c r="E144" s="18"/>
      <c r="F144" s="21"/>
      <c r="G144" s="19"/>
    </row>
    <row r="145" customHeight="1" spans="1:7">
      <c r="A145" s="16" t="s">
        <v>139</v>
      </c>
      <c r="B145" s="17" t="s">
        <v>22</v>
      </c>
      <c r="C145" s="18" t="s">
        <v>140</v>
      </c>
      <c r="D145" s="18">
        <v>24</v>
      </c>
      <c r="E145" s="17">
        <f>SUM(D145:D151)</f>
        <v>141</v>
      </c>
      <c r="F145" s="17">
        <v>444</v>
      </c>
      <c r="G145" s="19" t="s">
        <v>141</v>
      </c>
    </row>
    <row r="146" customHeight="1" spans="1:7">
      <c r="A146" s="18"/>
      <c r="B146" s="20"/>
      <c r="C146" s="18" t="s">
        <v>142</v>
      </c>
      <c r="D146" s="18">
        <v>33</v>
      </c>
      <c r="E146" s="20"/>
      <c r="F146" s="20"/>
      <c r="G146" s="19"/>
    </row>
    <row r="147" customHeight="1" spans="1:7">
      <c r="A147" s="18"/>
      <c r="B147" s="20"/>
      <c r="C147" s="18" t="s">
        <v>143</v>
      </c>
      <c r="D147" s="18">
        <v>20</v>
      </c>
      <c r="E147" s="20"/>
      <c r="F147" s="20"/>
      <c r="G147" s="19"/>
    </row>
    <row r="148" customHeight="1" spans="1:7">
      <c r="A148" s="18"/>
      <c r="B148" s="20"/>
      <c r="C148" s="18" t="s">
        <v>24</v>
      </c>
      <c r="D148" s="18">
        <v>1</v>
      </c>
      <c r="E148" s="20"/>
      <c r="F148" s="20"/>
      <c r="G148" s="19"/>
    </row>
    <row r="149" customHeight="1" spans="1:7">
      <c r="A149" s="18"/>
      <c r="B149" s="20"/>
      <c r="C149" s="18" t="s">
        <v>144</v>
      </c>
      <c r="D149" s="18">
        <v>48</v>
      </c>
      <c r="E149" s="20"/>
      <c r="F149" s="20"/>
      <c r="G149" s="19"/>
    </row>
    <row r="150" customHeight="1" spans="1:7">
      <c r="A150" s="18"/>
      <c r="B150" s="20"/>
      <c r="C150" s="18" t="s">
        <v>145</v>
      </c>
      <c r="D150" s="18">
        <v>8</v>
      </c>
      <c r="E150" s="20"/>
      <c r="F150" s="20"/>
      <c r="G150" s="19"/>
    </row>
    <row r="151" customHeight="1" spans="1:7">
      <c r="A151" s="18"/>
      <c r="B151" s="21"/>
      <c r="C151" s="18" t="s">
        <v>146</v>
      </c>
      <c r="D151" s="18">
        <v>7</v>
      </c>
      <c r="E151" s="21"/>
      <c r="F151" s="20"/>
      <c r="G151" s="19"/>
    </row>
    <row r="152" customHeight="1" spans="1:7">
      <c r="A152" s="18"/>
      <c r="B152" s="18" t="s">
        <v>26</v>
      </c>
      <c r="C152" s="18" t="s">
        <v>147</v>
      </c>
      <c r="D152" s="18">
        <v>90</v>
      </c>
      <c r="E152" s="18">
        <v>303</v>
      </c>
      <c r="F152" s="20"/>
      <c r="G152" s="19"/>
    </row>
    <row r="153" customHeight="1" spans="1:7">
      <c r="A153" s="18"/>
      <c r="B153" s="18"/>
      <c r="C153" s="18" t="s">
        <v>148</v>
      </c>
      <c r="D153" s="18">
        <v>38</v>
      </c>
      <c r="E153" s="18"/>
      <c r="F153" s="20"/>
      <c r="G153" s="19"/>
    </row>
    <row r="154" customHeight="1" spans="1:7">
      <c r="A154" s="18"/>
      <c r="B154" s="18"/>
      <c r="C154" s="18" t="s">
        <v>149</v>
      </c>
      <c r="D154" s="18">
        <v>29</v>
      </c>
      <c r="E154" s="18"/>
      <c r="F154" s="20"/>
      <c r="G154" s="19"/>
    </row>
    <row r="155" customHeight="1" spans="1:7">
      <c r="A155" s="18"/>
      <c r="B155" s="18"/>
      <c r="C155" s="18" t="s">
        <v>150</v>
      </c>
      <c r="D155" s="18">
        <v>75</v>
      </c>
      <c r="E155" s="18"/>
      <c r="F155" s="20"/>
      <c r="G155" s="19"/>
    </row>
    <row r="156" customHeight="1" spans="1:7">
      <c r="A156" s="18"/>
      <c r="B156" s="18"/>
      <c r="C156" s="18" t="s">
        <v>151</v>
      </c>
      <c r="D156" s="18">
        <v>71</v>
      </c>
      <c r="E156" s="18"/>
      <c r="F156" s="21"/>
      <c r="G156" s="19"/>
    </row>
    <row r="157" customHeight="1" spans="1:7">
      <c r="A157" s="18" t="s">
        <v>152</v>
      </c>
      <c r="B157" s="18" t="s">
        <v>9</v>
      </c>
      <c r="C157" s="18" t="s">
        <v>153</v>
      </c>
      <c r="D157" s="18">
        <v>5</v>
      </c>
      <c r="E157" s="18">
        <v>8</v>
      </c>
      <c r="F157" s="17">
        <v>1016</v>
      </c>
      <c r="G157" s="19" t="s">
        <v>154</v>
      </c>
    </row>
    <row r="158" customHeight="1" spans="1:7">
      <c r="A158" s="18"/>
      <c r="B158" s="18"/>
      <c r="C158" s="18" t="s">
        <v>155</v>
      </c>
      <c r="D158" s="18">
        <v>2</v>
      </c>
      <c r="E158" s="18"/>
      <c r="F158" s="20"/>
      <c r="G158" s="19"/>
    </row>
    <row r="159" customHeight="1" spans="1:7">
      <c r="A159" s="18"/>
      <c r="B159" s="18"/>
      <c r="C159" s="18" t="s">
        <v>156</v>
      </c>
      <c r="D159" s="18">
        <v>1</v>
      </c>
      <c r="E159" s="18"/>
      <c r="F159" s="20"/>
      <c r="G159" s="19"/>
    </row>
    <row r="160" customHeight="1" spans="1:7">
      <c r="A160" s="18"/>
      <c r="B160" s="18" t="s">
        <v>22</v>
      </c>
      <c r="C160" s="18" t="s">
        <v>86</v>
      </c>
      <c r="D160" s="18">
        <v>52</v>
      </c>
      <c r="E160" s="18">
        <v>411</v>
      </c>
      <c r="F160" s="20"/>
      <c r="G160" s="19"/>
    </row>
    <row r="161" customHeight="1" spans="1:7">
      <c r="A161" s="18"/>
      <c r="B161" s="18"/>
      <c r="C161" s="18" t="s">
        <v>157</v>
      </c>
      <c r="D161" s="18">
        <v>210</v>
      </c>
      <c r="E161" s="18"/>
      <c r="F161" s="20"/>
      <c r="G161" s="19"/>
    </row>
    <row r="162" customHeight="1" spans="1:7">
      <c r="A162" s="18"/>
      <c r="B162" s="18"/>
      <c r="C162" s="18" t="s">
        <v>153</v>
      </c>
      <c r="D162" s="18">
        <v>18</v>
      </c>
      <c r="E162" s="18"/>
      <c r="F162" s="20"/>
      <c r="G162" s="19"/>
    </row>
    <row r="163" customHeight="1" spans="1:7">
      <c r="A163" s="18"/>
      <c r="B163" s="18"/>
      <c r="C163" s="18" t="s">
        <v>158</v>
      </c>
      <c r="D163" s="18">
        <v>122</v>
      </c>
      <c r="E163" s="18"/>
      <c r="F163" s="20"/>
      <c r="G163" s="19"/>
    </row>
    <row r="164" customHeight="1" spans="1:7">
      <c r="A164" s="18"/>
      <c r="B164" s="18"/>
      <c r="C164" s="18" t="s">
        <v>159</v>
      </c>
      <c r="D164" s="18">
        <v>9</v>
      </c>
      <c r="E164" s="18"/>
      <c r="F164" s="20"/>
      <c r="G164" s="19"/>
    </row>
    <row r="165" customHeight="1" spans="1:7">
      <c r="A165" s="18"/>
      <c r="B165" s="18" t="s">
        <v>26</v>
      </c>
      <c r="C165" s="18" t="s">
        <v>160</v>
      </c>
      <c r="D165" s="18">
        <v>109</v>
      </c>
      <c r="E165" s="18">
        <v>597</v>
      </c>
      <c r="F165" s="20"/>
      <c r="G165" s="19"/>
    </row>
    <row r="166" customHeight="1" spans="1:7">
      <c r="A166" s="18"/>
      <c r="B166" s="18"/>
      <c r="C166" s="18" t="s">
        <v>157</v>
      </c>
      <c r="D166" s="18">
        <v>88</v>
      </c>
      <c r="E166" s="18"/>
      <c r="F166" s="20"/>
      <c r="G166" s="19"/>
    </row>
    <row r="167" customHeight="1" spans="1:7">
      <c r="A167" s="18"/>
      <c r="B167" s="18"/>
      <c r="C167" s="18" t="s">
        <v>161</v>
      </c>
      <c r="D167" s="18">
        <v>149</v>
      </c>
      <c r="E167" s="18"/>
      <c r="F167" s="20"/>
      <c r="G167" s="19"/>
    </row>
    <row r="168" customHeight="1" spans="1:7">
      <c r="A168" s="18"/>
      <c r="B168" s="18"/>
      <c r="C168" s="18" t="s">
        <v>162</v>
      </c>
      <c r="D168" s="18">
        <v>71</v>
      </c>
      <c r="E168" s="18"/>
      <c r="F168" s="20"/>
      <c r="G168" s="19"/>
    </row>
    <row r="169" customHeight="1" spans="1:7">
      <c r="A169" s="18"/>
      <c r="B169" s="18"/>
      <c r="C169" s="18" t="s">
        <v>163</v>
      </c>
      <c r="D169" s="18">
        <v>70</v>
      </c>
      <c r="E169" s="18"/>
      <c r="F169" s="20"/>
      <c r="G169" s="19"/>
    </row>
    <row r="170" customHeight="1" spans="1:7">
      <c r="A170" s="18"/>
      <c r="B170" s="18"/>
      <c r="C170" s="18" t="s">
        <v>164</v>
      </c>
      <c r="D170" s="18">
        <v>110</v>
      </c>
      <c r="E170" s="18"/>
      <c r="F170" s="21"/>
      <c r="G170" s="19"/>
    </row>
    <row r="171" customHeight="1" spans="1:7">
      <c r="A171" s="18" t="s">
        <v>165</v>
      </c>
      <c r="B171" s="18" t="s">
        <v>9</v>
      </c>
      <c r="C171" s="18" t="s">
        <v>166</v>
      </c>
      <c r="D171" s="18">
        <v>11</v>
      </c>
      <c r="E171" s="18">
        <v>11</v>
      </c>
      <c r="F171" s="17">
        <v>739</v>
      </c>
      <c r="G171" s="19" t="s">
        <v>167</v>
      </c>
    </row>
    <row r="172" customHeight="1" spans="1:7">
      <c r="A172" s="18"/>
      <c r="B172" s="18" t="s">
        <v>22</v>
      </c>
      <c r="C172" s="18" t="s">
        <v>168</v>
      </c>
      <c r="D172" s="18">
        <v>193</v>
      </c>
      <c r="E172" s="18">
        <v>349</v>
      </c>
      <c r="F172" s="20"/>
      <c r="G172" s="19"/>
    </row>
    <row r="173" customHeight="1" spans="1:7">
      <c r="A173" s="18"/>
      <c r="B173" s="18"/>
      <c r="C173" s="18" t="s">
        <v>169</v>
      </c>
      <c r="D173" s="18">
        <v>34</v>
      </c>
      <c r="E173" s="18"/>
      <c r="F173" s="20"/>
      <c r="G173" s="19"/>
    </row>
    <row r="174" customHeight="1" spans="1:7">
      <c r="A174" s="18"/>
      <c r="B174" s="18"/>
      <c r="C174" s="18" t="s">
        <v>170</v>
      </c>
      <c r="D174" s="18">
        <v>63</v>
      </c>
      <c r="E174" s="18"/>
      <c r="F174" s="20"/>
      <c r="G174" s="19"/>
    </row>
    <row r="175" customHeight="1" spans="1:7">
      <c r="A175" s="18"/>
      <c r="B175" s="18"/>
      <c r="C175" s="18" t="s">
        <v>171</v>
      </c>
      <c r="D175" s="18">
        <v>59</v>
      </c>
      <c r="E175" s="18"/>
      <c r="F175" s="20"/>
      <c r="G175" s="19"/>
    </row>
    <row r="176" customHeight="1" spans="1:7">
      <c r="A176" s="18"/>
      <c r="B176" s="18" t="s">
        <v>26</v>
      </c>
      <c r="C176" s="18" t="s">
        <v>172</v>
      </c>
      <c r="D176" s="18">
        <v>52</v>
      </c>
      <c r="E176" s="18">
        <v>379</v>
      </c>
      <c r="F176" s="20"/>
      <c r="G176" s="19"/>
    </row>
    <row r="177" customHeight="1" spans="1:7">
      <c r="A177" s="18"/>
      <c r="B177" s="18"/>
      <c r="C177" s="18" t="s">
        <v>173</v>
      </c>
      <c r="D177" s="18">
        <v>53</v>
      </c>
      <c r="E177" s="18"/>
      <c r="F177" s="20"/>
      <c r="G177" s="19"/>
    </row>
    <row r="178" customHeight="1" spans="1:7">
      <c r="A178" s="18"/>
      <c r="B178" s="18"/>
      <c r="C178" s="18" t="s">
        <v>174</v>
      </c>
      <c r="D178" s="18">
        <v>181</v>
      </c>
      <c r="E178" s="18"/>
      <c r="F178" s="20"/>
      <c r="G178" s="19"/>
    </row>
    <row r="179" customHeight="1" spans="1:7">
      <c r="A179" s="18"/>
      <c r="B179" s="18"/>
      <c r="C179" s="18" t="s">
        <v>175</v>
      </c>
      <c r="D179" s="18">
        <v>93</v>
      </c>
      <c r="E179" s="18"/>
      <c r="F179" s="21"/>
      <c r="G179" s="19"/>
    </row>
    <row r="180" customHeight="1" spans="1:7">
      <c r="A180" s="18" t="s">
        <v>176</v>
      </c>
      <c r="B180" s="18" t="s">
        <v>9</v>
      </c>
      <c r="C180" s="18" t="s">
        <v>177</v>
      </c>
      <c r="D180" s="18">
        <v>11</v>
      </c>
      <c r="E180" s="18">
        <v>26</v>
      </c>
      <c r="F180" s="17">
        <v>493</v>
      </c>
      <c r="G180" s="19" t="s">
        <v>178</v>
      </c>
    </row>
    <row r="181" customHeight="1" spans="1:7">
      <c r="A181" s="18"/>
      <c r="B181" s="18"/>
      <c r="C181" s="18" t="s">
        <v>179</v>
      </c>
      <c r="D181" s="18">
        <v>15</v>
      </c>
      <c r="E181" s="18"/>
      <c r="F181" s="20"/>
      <c r="G181" s="19"/>
    </row>
    <row r="182" customHeight="1" spans="1:7">
      <c r="A182" s="18"/>
      <c r="B182" s="18" t="s">
        <v>22</v>
      </c>
      <c r="C182" s="18" t="s">
        <v>180</v>
      </c>
      <c r="D182" s="18">
        <v>33</v>
      </c>
      <c r="E182" s="18">
        <v>180</v>
      </c>
      <c r="F182" s="20"/>
      <c r="G182" s="19"/>
    </row>
    <row r="183" customHeight="1" spans="1:7">
      <c r="A183" s="18"/>
      <c r="B183" s="18"/>
      <c r="C183" s="18" t="s">
        <v>181</v>
      </c>
      <c r="D183" s="18">
        <v>9</v>
      </c>
      <c r="E183" s="18"/>
      <c r="F183" s="20"/>
      <c r="G183" s="19"/>
    </row>
    <row r="184" customHeight="1" spans="1:7">
      <c r="A184" s="18"/>
      <c r="B184" s="18"/>
      <c r="C184" s="18" t="s">
        <v>182</v>
      </c>
      <c r="D184" s="18">
        <v>9</v>
      </c>
      <c r="E184" s="18"/>
      <c r="F184" s="20"/>
      <c r="G184" s="19"/>
    </row>
    <row r="185" customHeight="1" spans="1:7">
      <c r="A185" s="18"/>
      <c r="B185" s="18"/>
      <c r="C185" s="18" t="s">
        <v>177</v>
      </c>
      <c r="D185" s="18">
        <v>57</v>
      </c>
      <c r="E185" s="18"/>
      <c r="F185" s="20"/>
      <c r="G185" s="19"/>
    </row>
    <row r="186" customHeight="1" spans="1:7">
      <c r="A186" s="18"/>
      <c r="B186" s="18"/>
      <c r="C186" s="18" t="s">
        <v>183</v>
      </c>
      <c r="D186" s="18">
        <v>66</v>
      </c>
      <c r="E186" s="18"/>
      <c r="F186" s="20"/>
      <c r="G186" s="19"/>
    </row>
    <row r="187" customHeight="1" spans="1:7">
      <c r="A187" s="18"/>
      <c r="B187" s="18"/>
      <c r="C187" s="18" t="s">
        <v>179</v>
      </c>
      <c r="D187" s="18">
        <v>6</v>
      </c>
      <c r="E187" s="18"/>
      <c r="F187" s="20"/>
      <c r="G187" s="19"/>
    </row>
    <row r="188" customHeight="1" spans="1:7">
      <c r="A188" s="18"/>
      <c r="B188" s="18" t="s">
        <v>26</v>
      </c>
      <c r="C188" s="18" t="s">
        <v>184</v>
      </c>
      <c r="D188" s="18">
        <v>75</v>
      </c>
      <c r="E188" s="18">
        <v>287</v>
      </c>
      <c r="F188" s="20"/>
      <c r="G188" s="19"/>
    </row>
    <row r="189" customHeight="1" spans="1:7">
      <c r="A189" s="18"/>
      <c r="B189" s="18"/>
      <c r="C189" s="18" t="s">
        <v>185</v>
      </c>
      <c r="D189" s="18">
        <v>44</v>
      </c>
      <c r="E189" s="18"/>
      <c r="F189" s="20"/>
      <c r="G189" s="19"/>
    </row>
    <row r="190" customHeight="1" spans="1:7">
      <c r="A190" s="18"/>
      <c r="B190" s="18"/>
      <c r="C190" s="18" t="s">
        <v>186</v>
      </c>
      <c r="D190" s="18">
        <v>48</v>
      </c>
      <c r="E190" s="18"/>
      <c r="F190" s="20"/>
      <c r="G190" s="19"/>
    </row>
    <row r="191" customHeight="1" spans="1:7">
      <c r="A191" s="18"/>
      <c r="B191" s="18"/>
      <c r="C191" s="18" t="s">
        <v>187</v>
      </c>
      <c r="D191" s="18">
        <v>49</v>
      </c>
      <c r="E191" s="18"/>
      <c r="F191" s="20"/>
      <c r="G191" s="19"/>
    </row>
    <row r="192" customHeight="1" spans="1:7">
      <c r="A192" s="18"/>
      <c r="B192" s="18"/>
      <c r="C192" s="18" t="s">
        <v>188</v>
      </c>
      <c r="D192" s="18">
        <v>48</v>
      </c>
      <c r="E192" s="18"/>
      <c r="F192" s="20"/>
      <c r="G192" s="19"/>
    </row>
    <row r="193" customHeight="1" spans="1:7">
      <c r="A193" s="18"/>
      <c r="B193" s="18"/>
      <c r="C193" s="18" t="s">
        <v>189</v>
      </c>
      <c r="D193" s="18">
        <v>23</v>
      </c>
      <c r="E193" s="18"/>
      <c r="F193" s="21"/>
      <c r="G193" s="19"/>
    </row>
    <row r="194" customHeight="1" spans="1:7">
      <c r="A194" s="18" t="s">
        <v>190</v>
      </c>
      <c r="B194" s="18" t="s">
        <v>22</v>
      </c>
      <c r="C194" s="18" t="s">
        <v>191</v>
      </c>
      <c r="D194" s="18">
        <v>32</v>
      </c>
      <c r="E194" s="18">
        <v>90</v>
      </c>
      <c r="F194" s="17">
        <v>252</v>
      </c>
      <c r="G194" s="19" t="s">
        <v>192</v>
      </c>
    </row>
    <row r="195" customHeight="1" spans="1:7">
      <c r="A195" s="18"/>
      <c r="B195" s="18"/>
      <c r="C195" s="18" t="s">
        <v>193</v>
      </c>
      <c r="D195" s="18">
        <v>40</v>
      </c>
      <c r="E195" s="18"/>
      <c r="F195" s="20"/>
      <c r="G195" s="19"/>
    </row>
    <row r="196" customHeight="1" spans="1:7">
      <c r="A196" s="18"/>
      <c r="B196" s="18"/>
      <c r="C196" s="18" t="s">
        <v>194</v>
      </c>
      <c r="D196" s="18">
        <v>18</v>
      </c>
      <c r="E196" s="18"/>
      <c r="F196" s="20"/>
      <c r="G196" s="19"/>
    </row>
    <row r="197" customHeight="1" spans="1:7">
      <c r="A197" s="18"/>
      <c r="B197" s="18" t="s">
        <v>26</v>
      </c>
      <c r="C197" s="18" t="s">
        <v>195</v>
      </c>
      <c r="D197" s="18">
        <v>54</v>
      </c>
      <c r="E197" s="18">
        <v>162</v>
      </c>
      <c r="F197" s="20"/>
      <c r="G197" s="19"/>
    </row>
    <row r="198" customHeight="1" spans="1:7">
      <c r="A198" s="18"/>
      <c r="B198" s="18"/>
      <c r="C198" s="18" t="s">
        <v>196</v>
      </c>
      <c r="D198" s="18">
        <v>27</v>
      </c>
      <c r="E198" s="18"/>
      <c r="F198" s="20"/>
      <c r="G198" s="19"/>
    </row>
    <row r="199" customHeight="1" spans="1:7">
      <c r="A199" s="18"/>
      <c r="B199" s="18"/>
      <c r="C199" s="18" t="s">
        <v>197</v>
      </c>
      <c r="D199" s="18">
        <v>81</v>
      </c>
      <c r="E199" s="18"/>
      <c r="F199" s="21"/>
      <c r="G199" s="19"/>
    </row>
    <row r="200" customHeight="1" spans="1:7">
      <c r="A200" s="18" t="s">
        <v>198</v>
      </c>
      <c r="B200" s="18" t="s">
        <v>9</v>
      </c>
      <c r="C200" s="18" t="s">
        <v>199</v>
      </c>
      <c r="D200" s="18">
        <v>9</v>
      </c>
      <c r="E200" s="18">
        <v>29</v>
      </c>
      <c r="F200" s="17">
        <v>258</v>
      </c>
      <c r="G200" s="19" t="s">
        <v>200</v>
      </c>
    </row>
    <row r="201" customHeight="1" spans="1:7">
      <c r="A201" s="18"/>
      <c r="B201" s="18"/>
      <c r="C201" s="18" t="s">
        <v>201</v>
      </c>
      <c r="D201" s="18">
        <v>2</v>
      </c>
      <c r="E201" s="18"/>
      <c r="F201" s="20"/>
      <c r="G201" s="19"/>
    </row>
    <row r="202" customHeight="1" spans="1:7">
      <c r="A202" s="18"/>
      <c r="B202" s="18"/>
      <c r="C202" s="18" t="s">
        <v>202</v>
      </c>
      <c r="D202" s="18">
        <v>1</v>
      </c>
      <c r="E202" s="18"/>
      <c r="F202" s="20"/>
      <c r="G202" s="19"/>
    </row>
    <row r="203" customHeight="1" spans="1:7">
      <c r="A203" s="18"/>
      <c r="B203" s="18"/>
      <c r="C203" s="18" t="s">
        <v>203</v>
      </c>
      <c r="D203" s="18">
        <v>11</v>
      </c>
      <c r="E203" s="18"/>
      <c r="F203" s="20"/>
      <c r="G203" s="19"/>
    </row>
    <row r="204" customHeight="1" spans="1:7">
      <c r="A204" s="18"/>
      <c r="B204" s="18"/>
      <c r="C204" s="18" t="s">
        <v>204</v>
      </c>
      <c r="D204" s="18">
        <v>6</v>
      </c>
      <c r="E204" s="18"/>
      <c r="F204" s="20"/>
      <c r="G204" s="19"/>
    </row>
    <row r="205" customHeight="1" spans="1:7">
      <c r="A205" s="18"/>
      <c r="B205" s="18" t="s">
        <v>22</v>
      </c>
      <c r="C205" s="18" t="s">
        <v>168</v>
      </c>
      <c r="D205" s="18">
        <v>43</v>
      </c>
      <c r="E205" s="18">
        <f>SUM(D205:D210)</f>
        <v>183</v>
      </c>
      <c r="F205" s="20"/>
      <c r="G205" s="19"/>
    </row>
    <row r="206" customHeight="1" spans="1:7">
      <c r="A206" s="18"/>
      <c r="B206" s="18"/>
      <c r="C206" s="18" t="s">
        <v>205</v>
      </c>
      <c r="D206" s="18">
        <v>14</v>
      </c>
      <c r="E206" s="18"/>
      <c r="F206" s="20"/>
      <c r="G206" s="19"/>
    </row>
    <row r="207" customHeight="1" spans="1:7">
      <c r="A207" s="18"/>
      <c r="B207" s="18"/>
      <c r="C207" s="18" t="s">
        <v>206</v>
      </c>
      <c r="D207" s="18">
        <v>68</v>
      </c>
      <c r="E207" s="18"/>
      <c r="F207" s="20"/>
      <c r="G207" s="19"/>
    </row>
    <row r="208" customHeight="1" spans="1:7">
      <c r="A208" s="18"/>
      <c r="B208" s="18"/>
      <c r="C208" s="18" t="s">
        <v>207</v>
      </c>
      <c r="D208" s="18">
        <v>21</v>
      </c>
      <c r="E208" s="18"/>
      <c r="F208" s="20"/>
      <c r="G208" s="19"/>
    </row>
    <row r="209" customHeight="1" spans="1:7">
      <c r="A209" s="18"/>
      <c r="B209" s="18"/>
      <c r="C209" s="18" t="s">
        <v>208</v>
      </c>
      <c r="D209" s="18">
        <v>28</v>
      </c>
      <c r="E209" s="18"/>
      <c r="F209" s="20"/>
      <c r="G209" s="19"/>
    </row>
    <row r="210" customHeight="1" spans="1:7">
      <c r="A210" s="18"/>
      <c r="B210" s="18"/>
      <c r="C210" s="18" t="s">
        <v>209</v>
      </c>
      <c r="D210" s="18">
        <v>9</v>
      </c>
      <c r="E210" s="18"/>
      <c r="F210" s="20"/>
      <c r="G210" s="19"/>
    </row>
    <row r="211" customHeight="1" spans="1:7">
      <c r="A211" s="18"/>
      <c r="B211" s="18" t="s">
        <v>26</v>
      </c>
      <c r="C211" s="18" t="s">
        <v>204</v>
      </c>
      <c r="D211" s="18">
        <v>46</v>
      </c>
      <c r="E211" s="18">
        <v>46</v>
      </c>
      <c r="F211" s="21"/>
      <c r="G211" s="19"/>
    </row>
    <row r="212" customHeight="1" spans="1:7">
      <c r="A212" s="16" t="s">
        <v>210</v>
      </c>
      <c r="B212" s="18" t="s">
        <v>9</v>
      </c>
      <c r="C212" s="18" t="s">
        <v>204</v>
      </c>
      <c r="D212" s="18">
        <v>1</v>
      </c>
      <c r="E212" s="18">
        <v>1</v>
      </c>
      <c r="F212" s="17">
        <v>620</v>
      </c>
      <c r="G212" s="19" t="s">
        <v>211</v>
      </c>
    </row>
    <row r="213" customHeight="1" spans="1:7">
      <c r="A213" s="45"/>
      <c r="B213" s="17" t="s">
        <v>22</v>
      </c>
      <c r="C213" s="18" t="s">
        <v>212</v>
      </c>
      <c r="D213" s="18">
        <v>24</v>
      </c>
      <c r="E213" s="17">
        <f>SUM(D213:D222)</f>
        <v>295</v>
      </c>
      <c r="F213" s="20"/>
      <c r="G213" s="19"/>
    </row>
    <row r="214" customHeight="1" spans="1:7">
      <c r="A214" s="45"/>
      <c r="B214" s="20"/>
      <c r="C214" s="18" t="s">
        <v>213</v>
      </c>
      <c r="D214" s="18">
        <v>57</v>
      </c>
      <c r="E214" s="20"/>
      <c r="F214" s="20"/>
      <c r="G214" s="19"/>
    </row>
    <row r="215" customHeight="1" spans="1:7">
      <c r="A215" s="45"/>
      <c r="B215" s="20"/>
      <c r="C215" s="18" t="s">
        <v>214</v>
      </c>
      <c r="D215" s="18">
        <v>20</v>
      </c>
      <c r="E215" s="20"/>
      <c r="F215" s="20"/>
      <c r="G215" s="19"/>
    </row>
    <row r="216" customHeight="1" spans="1:7">
      <c r="A216" s="45"/>
      <c r="B216" s="20"/>
      <c r="C216" s="18" t="s">
        <v>168</v>
      </c>
      <c r="D216" s="18">
        <v>27</v>
      </c>
      <c r="E216" s="20"/>
      <c r="F216" s="20"/>
      <c r="G216" s="19"/>
    </row>
    <row r="217" customHeight="1" spans="1:7">
      <c r="A217" s="45"/>
      <c r="B217" s="20"/>
      <c r="C217" s="18" t="s">
        <v>215</v>
      </c>
      <c r="D217" s="18">
        <v>13</v>
      </c>
      <c r="E217" s="20"/>
      <c r="F217" s="20"/>
      <c r="G217" s="19"/>
    </row>
    <row r="218" customHeight="1" spans="1:7">
      <c r="A218" s="45"/>
      <c r="B218" s="20"/>
      <c r="C218" s="18" t="s">
        <v>216</v>
      </c>
      <c r="D218" s="18">
        <v>11</v>
      </c>
      <c r="E218" s="20"/>
      <c r="F218" s="20"/>
      <c r="G218" s="19"/>
    </row>
    <row r="219" customHeight="1" spans="1:7">
      <c r="A219" s="45"/>
      <c r="B219" s="20"/>
      <c r="C219" s="18" t="s">
        <v>217</v>
      </c>
      <c r="D219" s="18">
        <v>61</v>
      </c>
      <c r="E219" s="20"/>
      <c r="F219" s="20"/>
      <c r="G219" s="19"/>
    </row>
    <row r="220" customHeight="1" spans="1:7">
      <c r="A220" s="45"/>
      <c r="B220" s="20"/>
      <c r="C220" s="18" t="s">
        <v>218</v>
      </c>
      <c r="D220" s="18">
        <v>15</v>
      </c>
      <c r="E220" s="20"/>
      <c r="F220" s="20"/>
      <c r="G220" s="19"/>
    </row>
    <row r="221" customHeight="1" spans="1:7">
      <c r="A221" s="45"/>
      <c r="B221" s="20"/>
      <c r="C221" s="18" t="s">
        <v>219</v>
      </c>
      <c r="D221" s="18">
        <v>58</v>
      </c>
      <c r="E221" s="20"/>
      <c r="F221" s="20"/>
      <c r="G221" s="19"/>
    </row>
    <row r="222" customHeight="1" spans="1:7">
      <c r="A222" s="45"/>
      <c r="B222" s="21"/>
      <c r="C222" s="18" t="s">
        <v>220</v>
      </c>
      <c r="D222" s="18">
        <v>9</v>
      </c>
      <c r="E222" s="21"/>
      <c r="F222" s="20"/>
      <c r="G222" s="19"/>
    </row>
    <row r="223" customHeight="1" spans="1:7">
      <c r="A223" s="18"/>
      <c r="B223" s="17" t="s">
        <v>26</v>
      </c>
      <c r="C223" s="18" t="s">
        <v>221</v>
      </c>
      <c r="D223" s="18">
        <v>25</v>
      </c>
      <c r="E223" s="17">
        <v>324</v>
      </c>
      <c r="F223" s="20"/>
      <c r="G223" s="19"/>
    </row>
    <row r="224" customHeight="1" spans="1:7">
      <c r="A224" s="18"/>
      <c r="B224" s="20"/>
      <c r="C224" s="18" t="s">
        <v>214</v>
      </c>
      <c r="D224" s="18">
        <v>131</v>
      </c>
      <c r="E224" s="20"/>
      <c r="F224" s="20"/>
      <c r="G224" s="19"/>
    </row>
    <row r="225" customHeight="1" spans="1:7">
      <c r="A225" s="18"/>
      <c r="B225" s="20"/>
      <c r="C225" s="18" t="s">
        <v>222</v>
      </c>
      <c r="D225" s="18">
        <v>75</v>
      </c>
      <c r="E225" s="20"/>
      <c r="F225" s="20"/>
      <c r="G225" s="19"/>
    </row>
    <row r="226" customHeight="1" spans="1:7">
      <c r="A226" s="18"/>
      <c r="B226" s="20"/>
      <c r="C226" s="18" t="s">
        <v>223</v>
      </c>
      <c r="D226" s="18">
        <v>30</v>
      </c>
      <c r="E226" s="20"/>
      <c r="F226" s="20"/>
      <c r="G226" s="19"/>
    </row>
    <row r="227" customHeight="1" spans="1:7">
      <c r="A227" s="18"/>
      <c r="B227" s="20"/>
      <c r="C227" s="18" t="s">
        <v>224</v>
      </c>
      <c r="D227" s="18">
        <v>25</v>
      </c>
      <c r="E227" s="20"/>
      <c r="F227" s="20"/>
      <c r="G227" s="19"/>
    </row>
    <row r="228" customHeight="1" spans="1:7">
      <c r="A228" s="18"/>
      <c r="B228" s="21"/>
      <c r="C228" s="18" t="s">
        <v>217</v>
      </c>
      <c r="D228" s="18">
        <v>38</v>
      </c>
      <c r="E228" s="21"/>
      <c r="F228" s="21"/>
      <c r="G228" s="19"/>
    </row>
    <row r="229" customHeight="1" spans="1:7">
      <c r="A229" s="16" t="s">
        <v>225</v>
      </c>
      <c r="B229" s="18" t="s">
        <v>9</v>
      </c>
      <c r="C229" s="18" t="s">
        <v>226</v>
      </c>
      <c r="D229" s="18">
        <v>1</v>
      </c>
      <c r="E229" s="18">
        <v>20</v>
      </c>
      <c r="F229" s="17">
        <v>247</v>
      </c>
      <c r="G229" s="19" t="s">
        <v>227</v>
      </c>
    </row>
    <row r="230" customHeight="1" spans="1:7">
      <c r="A230" s="18"/>
      <c r="B230" s="18"/>
      <c r="C230" s="18" t="s">
        <v>228</v>
      </c>
      <c r="D230" s="18">
        <v>8</v>
      </c>
      <c r="E230" s="18"/>
      <c r="F230" s="20"/>
      <c r="G230" s="19"/>
    </row>
    <row r="231" customHeight="1" spans="1:7">
      <c r="A231" s="18"/>
      <c r="B231" s="18"/>
      <c r="C231" s="18" t="s">
        <v>153</v>
      </c>
      <c r="D231" s="18">
        <v>11</v>
      </c>
      <c r="E231" s="18"/>
      <c r="F231" s="20"/>
      <c r="G231" s="19"/>
    </row>
    <row r="232" customHeight="1" spans="1:7">
      <c r="A232" s="45"/>
      <c r="B232" s="17" t="s">
        <v>22</v>
      </c>
      <c r="C232" s="18" t="s">
        <v>229</v>
      </c>
      <c r="D232" s="18">
        <v>71</v>
      </c>
      <c r="E232" s="17">
        <v>159</v>
      </c>
      <c r="F232" s="20"/>
      <c r="G232" s="19"/>
    </row>
    <row r="233" customHeight="1" spans="1:7">
      <c r="A233" s="45"/>
      <c r="B233" s="20"/>
      <c r="C233" s="18" t="s">
        <v>228</v>
      </c>
      <c r="D233" s="18">
        <v>32</v>
      </c>
      <c r="E233" s="20"/>
      <c r="F233" s="20"/>
      <c r="G233" s="19"/>
    </row>
    <row r="234" customHeight="1" spans="1:7">
      <c r="A234" s="45"/>
      <c r="B234" s="20"/>
      <c r="C234" s="18" t="s">
        <v>168</v>
      </c>
      <c r="D234" s="18">
        <v>48</v>
      </c>
      <c r="E234" s="20"/>
      <c r="F234" s="20"/>
      <c r="G234" s="19"/>
    </row>
    <row r="235" customHeight="1" spans="1:7">
      <c r="A235" s="45"/>
      <c r="B235" s="21"/>
      <c r="C235" s="18" t="s">
        <v>153</v>
      </c>
      <c r="D235" s="18">
        <v>8</v>
      </c>
      <c r="E235" s="21"/>
      <c r="F235" s="20"/>
      <c r="G235" s="19"/>
    </row>
    <row r="236" customHeight="1" spans="1:7">
      <c r="A236" s="18"/>
      <c r="B236" s="17" t="s">
        <v>26</v>
      </c>
      <c r="C236" s="18" t="s">
        <v>229</v>
      </c>
      <c r="D236" s="18">
        <v>45</v>
      </c>
      <c r="E236" s="17">
        <v>68</v>
      </c>
      <c r="F236" s="20"/>
      <c r="G236" s="19"/>
    </row>
    <row r="237" customHeight="1" spans="1:7">
      <c r="A237" s="18"/>
      <c r="B237" s="21"/>
      <c r="C237" s="18" t="s">
        <v>230</v>
      </c>
      <c r="D237" s="18">
        <v>23</v>
      </c>
      <c r="E237" s="21"/>
      <c r="F237" s="21"/>
      <c r="G237" s="19"/>
    </row>
    <row r="238" customHeight="1" spans="1:7">
      <c r="A238" s="18" t="s">
        <v>231</v>
      </c>
      <c r="B238" s="18" t="s">
        <v>26</v>
      </c>
      <c r="C238" s="18" t="s">
        <v>66</v>
      </c>
      <c r="D238" s="18">
        <v>136</v>
      </c>
      <c r="E238" s="18">
        <v>210</v>
      </c>
      <c r="F238" s="17">
        <v>210</v>
      </c>
      <c r="G238" s="19" t="s">
        <v>232</v>
      </c>
    </row>
    <row r="239" customHeight="1" spans="1:7">
      <c r="A239" s="18"/>
      <c r="B239" s="18"/>
      <c r="C239" s="18" t="s">
        <v>174</v>
      </c>
      <c r="D239" s="18">
        <v>74</v>
      </c>
      <c r="E239" s="18"/>
      <c r="F239" s="21"/>
      <c r="G239" s="19"/>
    </row>
    <row r="240" customHeight="1" spans="1:7">
      <c r="A240" s="17" t="s">
        <v>233</v>
      </c>
      <c r="B240" s="18" t="s">
        <v>22</v>
      </c>
      <c r="C240" s="18" t="s">
        <v>234</v>
      </c>
      <c r="D240" s="18">
        <v>21</v>
      </c>
      <c r="E240" s="18">
        <v>21</v>
      </c>
      <c r="F240" s="20">
        <v>36</v>
      </c>
      <c r="G240" s="42" t="s">
        <v>235</v>
      </c>
    </row>
    <row r="241" customHeight="1" spans="1:7">
      <c r="A241" s="21"/>
      <c r="B241" s="18" t="s">
        <v>26</v>
      </c>
      <c r="C241" s="18" t="s">
        <v>157</v>
      </c>
      <c r="D241" s="18">
        <v>15</v>
      </c>
      <c r="E241" s="18">
        <v>15</v>
      </c>
      <c r="F241" s="21"/>
      <c r="G241" s="51"/>
    </row>
    <row r="242" customHeight="1" spans="1:7">
      <c r="A242" s="18" t="s">
        <v>236</v>
      </c>
      <c r="B242" s="18" t="s">
        <v>22</v>
      </c>
      <c r="C242" s="18" t="s">
        <v>237</v>
      </c>
      <c r="D242" s="18">
        <v>15</v>
      </c>
      <c r="E242" s="18">
        <v>15</v>
      </c>
      <c r="F242" s="18">
        <v>15</v>
      </c>
      <c r="G242" s="16" t="s">
        <v>238</v>
      </c>
    </row>
  </sheetData>
  <autoFilter ref="A1:G242">
    <extLst/>
  </autoFilter>
  <mergeCells count="178">
    <mergeCell ref="I1:M1"/>
    <mergeCell ref="I11:M11"/>
    <mergeCell ref="A2:A19"/>
    <mergeCell ref="A20:A21"/>
    <mergeCell ref="A22:A42"/>
    <mergeCell ref="A43:A58"/>
    <mergeCell ref="A59:A68"/>
    <mergeCell ref="A69:A78"/>
    <mergeCell ref="A79:A89"/>
    <mergeCell ref="A90:A104"/>
    <mergeCell ref="A105:A112"/>
    <mergeCell ref="A113:A120"/>
    <mergeCell ref="A121:A126"/>
    <mergeCell ref="A127:A132"/>
    <mergeCell ref="A133:A144"/>
    <mergeCell ref="A145:A156"/>
    <mergeCell ref="A157:A170"/>
    <mergeCell ref="A171:A179"/>
    <mergeCell ref="A180:A193"/>
    <mergeCell ref="A194:A199"/>
    <mergeCell ref="A200:A211"/>
    <mergeCell ref="A212:A228"/>
    <mergeCell ref="A229:A237"/>
    <mergeCell ref="A238:A239"/>
    <mergeCell ref="A240:A241"/>
    <mergeCell ref="B2:B8"/>
    <mergeCell ref="B9:B11"/>
    <mergeCell ref="B12:B19"/>
    <mergeCell ref="B22:B27"/>
    <mergeCell ref="B29:B35"/>
    <mergeCell ref="B36:B42"/>
    <mergeCell ref="B43:B46"/>
    <mergeCell ref="B47:B54"/>
    <mergeCell ref="B55:B58"/>
    <mergeCell ref="B59:B61"/>
    <mergeCell ref="B62:B65"/>
    <mergeCell ref="B66:B68"/>
    <mergeCell ref="B69:B70"/>
    <mergeCell ref="B71:B73"/>
    <mergeCell ref="B74:B78"/>
    <mergeCell ref="B80:B83"/>
    <mergeCell ref="B84:B89"/>
    <mergeCell ref="B90:B94"/>
    <mergeCell ref="B95:B98"/>
    <mergeCell ref="B99:B104"/>
    <mergeCell ref="B106:B108"/>
    <mergeCell ref="B109:B112"/>
    <mergeCell ref="B114:B116"/>
    <mergeCell ref="B117:B120"/>
    <mergeCell ref="B122:B124"/>
    <mergeCell ref="B125:B126"/>
    <mergeCell ref="B128:B130"/>
    <mergeCell ref="B131:B132"/>
    <mergeCell ref="B133:B134"/>
    <mergeCell ref="B135:B139"/>
    <mergeCell ref="B140:B144"/>
    <mergeCell ref="B145:B151"/>
    <mergeCell ref="B152:B156"/>
    <mergeCell ref="B157:B159"/>
    <mergeCell ref="B160:B164"/>
    <mergeCell ref="B165:B170"/>
    <mergeCell ref="B172:B175"/>
    <mergeCell ref="B176:B179"/>
    <mergeCell ref="B180:B181"/>
    <mergeCell ref="B182:B187"/>
    <mergeCell ref="B188:B193"/>
    <mergeCell ref="B194:B196"/>
    <mergeCell ref="B197:B199"/>
    <mergeCell ref="B200:B204"/>
    <mergeCell ref="B205:B210"/>
    <mergeCell ref="B213:B222"/>
    <mergeCell ref="B223:B228"/>
    <mergeCell ref="B229:B231"/>
    <mergeCell ref="B232:B235"/>
    <mergeCell ref="B236:B237"/>
    <mergeCell ref="B238:B239"/>
    <mergeCell ref="E2:E8"/>
    <mergeCell ref="E9:E11"/>
    <mergeCell ref="E12:E19"/>
    <mergeCell ref="E22:E27"/>
    <mergeCell ref="E28:E35"/>
    <mergeCell ref="E36:E42"/>
    <mergeCell ref="E43:E46"/>
    <mergeCell ref="E47:E54"/>
    <mergeCell ref="E55:E58"/>
    <mergeCell ref="E59:E61"/>
    <mergeCell ref="E62:E65"/>
    <mergeCell ref="E66:E68"/>
    <mergeCell ref="E69:E70"/>
    <mergeCell ref="E71:E73"/>
    <mergeCell ref="E74:E78"/>
    <mergeCell ref="E80:E83"/>
    <mergeCell ref="E84:E89"/>
    <mergeCell ref="E90:E94"/>
    <mergeCell ref="E95:E98"/>
    <mergeCell ref="E99:E104"/>
    <mergeCell ref="E106:E108"/>
    <mergeCell ref="E109:E112"/>
    <mergeCell ref="E114:E116"/>
    <mergeCell ref="E117:E120"/>
    <mergeCell ref="E122:E124"/>
    <mergeCell ref="E125:E126"/>
    <mergeCell ref="E128:E130"/>
    <mergeCell ref="E131:E132"/>
    <mergeCell ref="E133:E134"/>
    <mergeCell ref="E135:E139"/>
    <mergeCell ref="E140:E144"/>
    <mergeCell ref="E145:E151"/>
    <mergeCell ref="E152:E156"/>
    <mergeCell ref="E157:E159"/>
    <mergeCell ref="E160:E164"/>
    <mergeCell ref="E165:E170"/>
    <mergeCell ref="E172:E175"/>
    <mergeCell ref="E176:E179"/>
    <mergeCell ref="E180:E181"/>
    <mergeCell ref="E182:E187"/>
    <mergeCell ref="E188:E193"/>
    <mergeCell ref="E194:E196"/>
    <mergeCell ref="E197:E199"/>
    <mergeCell ref="E200:E204"/>
    <mergeCell ref="E205:E210"/>
    <mergeCell ref="E213:E222"/>
    <mergeCell ref="E223:E228"/>
    <mergeCell ref="E229:E231"/>
    <mergeCell ref="E232:E235"/>
    <mergeCell ref="E236:E237"/>
    <mergeCell ref="E238:E239"/>
    <mergeCell ref="F2:F19"/>
    <mergeCell ref="F20:F21"/>
    <mergeCell ref="F22:F42"/>
    <mergeCell ref="F43:F58"/>
    <mergeCell ref="F59:F68"/>
    <mergeCell ref="F69:F78"/>
    <mergeCell ref="F79:F89"/>
    <mergeCell ref="F90:F104"/>
    <mergeCell ref="F105:F112"/>
    <mergeCell ref="F113:F120"/>
    <mergeCell ref="F121:F126"/>
    <mergeCell ref="F127:F132"/>
    <mergeCell ref="F133:F144"/>
    <mergeCell ref="F145:F156"/>
    <mergeCell ref="F157:F170"/>
    <mergeCell ref="F171:F179"/>
    <mergeCell ref="F180:F193"/>
    <mergeCell ref="F194:F199"/>
    <mergeCell ref="F200:F211"/>
    <mergeCell ref="F212:F228"/>
    <mergeCell ref="F229:F237"/>
    <mergeCell ref="F238:F239"/>
    <mergeCell ref="F240:F241"/>
    <mergeCell ref="G2:G19"/>
    <mergeCell ref="G20:G21"/>
    <mergeCell ref="G22:G42"/>
    <mergeCell ref="G43:G58"/>
    <mergeCell ref="G59:G68"/>
    <mergeCell ref="G69:G78"/>
    <mergeCell ref="G79:G89"/>
    <mergeCell ref="G90:G104"/>
    <mergeCell ref="G105:G112"/>
    <mergeCell ref="G113:G120"/>
    <mergeCell ref="G121:G126"/>
    <mergeCell ref="G127:G132"/>
    <mergeCell ref="G133:G144"/>
    <mergeCell ref="G145:G156"/>
    <mergeCell ref="G157:G170"/>
    <mergeCell ref="G171:G179"/>
    <mergeCell ref="G180:G193"/>
    <mergeCell ref="G194:G199"/>
    <mergeCell ref="G200:G211"/>
    <mergeCell ref="G212:G228"/>
    <mergeCell ref="G229:G237"/>
    <mergeCell ref="G238:G239"/>
    <mergeCell ref="G240:G241"/>
    <mergeCell ref="I2:I7"/>
    <mergeCell ref="I8:I9"/>
    <mergeCell ref="I12:M14"/>
    <mergeCell ref="J2:M7"/>
    <mergeCell ref="J8:M9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I25" sqref="I25"/>
    </sheetView>
  </sheetViews>
  <sheetFormatPr defaultColWidth="9" defaultRowHeight="14.25" outlineLevelCol="4"/>
  <cols>
    <col min="1" max="1" width="18.5583333333333" style="1" customWidth="1"/>
    <col min="2" max="2" width="10.775" style="1" customWidth="1"/>
    <col min="3" max="3" width="13" customWidth="1"/>
    <col min="4" max="4" width="12.5583333333333" customWidth="1"/>
    <col min="5" max="5" width="9" style="1"/>
  </cols>
  <sheetData>
    <row r="1" ht="28" customHeight="1" spans="1:5">
      <c r="A1" s="2" t="s">
        <v>239</v>
      </c>
      <c r="B1" s="2"/>
      <c r="C1" s="2"/>
      <c r="D1" s="2"/>
      <c r="E1" s="2"/>
    </row>
    <row r="2" ht="46" customHeight="1" spans="1:5">
      <c r="A2" s="3" t="s">
        <v>240</v>
      </c>
      <c r="B2" s="4" t="s">
        <v>26</v>
      </c>
      <c r="C2" s="4" t="s">
        <v>241</v>
      </c>
      <c r="D2" s="4" t="s">
        <v>242</v>
      </c>
      <c r="E2" s="4" t="s">
        <v>243</v>
      </c>
    </row>
    <row r="3" ht="16" customHeight="1" spans="1:5">
      <c r="A3" s="5" t="s">
        <v>244</v>
      </c>
      <c r="B3" s="6">
        <v>41</v>
      </c>
      <c r="C3" s="6">
        <v>24</v>
      </c>
      <c r="D3" s="6">
        <v>6</v>
      </c>
      <c r="E3" s="6">
        <v>71</v>
      </c>
    </row>
    <row r="4" ht="19" customHeight="1" spans="1:5">
      <c r="A4" s="5" t="s">
        <v>245</v>
      </c>
      <c r="B4" s="6">
        <v>27</v>
      </c>
      <c r="C4" s="6">
        <v>18</v>
      </c>
      <c r="D4" s="6">
        <v>3</v>
      </c>
      <c r="E4" s="6">
        <v>48</v>
      </c>
    </row>
    <row r="5" ht="15" spans="1:5">
      <c r="A5" s="5" t="s">
        <v>246</v>
      </c>
      <c r="B5" s="6">
        <v>53</v>
      </c>
      <c r="C5" s="6">
        <v>44</v>
      </c>
      <c r="D5" s="6">
        <v>4</v>
      </c>
      <c r="E5" s="6">
        <v>101</v>
      </c>
    </row>
    <row r="6" ht="15" spans="1:5">
      <c r="A6" s="5" t="s">
        <v>247</v>
      </c>
      <c r="B6" s="6">
        <v>139</v>
      </c>
      <c r="C6" s="6">
        <v>56</v>
      </c>
      <c r="D6" s="7"/>
      <c r="E6" s="6">
        <v>195</v>
      </c>
    </row>
    <row r="7" ht="15" spans="1:5">
      <c r="A7" s="5" t="s">
        <v>248</v>
      </c>
      <c r="B7" s="6">
        <v>455</v>
      </c>
      <c r="C7" s="6">
        <v>90</v>
      </c>
      <c r="D7" s="6">
        <v>11</v>
      </c>
      <c r="E7" s="6">
        <v>556</v>
      </c>
    </row>
    <row r="8" ht="15" spans="1:5">
      <c r="A8" s="5" t="s">
        <v>249</v>
      </c>
      <c r="B8" s="6">
        <v>247</v>
      </c>
      <c r="C8" s="6">
        <v>95</v>
      </c>
      <c r="D8" s="6">
        <v>3</v>
      </c>
      <c r="E8" s="6">
        <v>345</v>
      </c>
    </row>
    <row r="9" ht="15" spans="1:5">
      <c r="A9" s="5" t="s">
        <v>250</v>
      </c>
      <c r="B9" s="6">
        <v>127</v>
      </c>
      <c r="C9" s="6">
        <v>17</v>
      </c>
      <c r="D9" s="6">
        <v>4</v>
      </c>
      <c r="E9" s="6">
        <v>148</v>
      </c>
    </row>
    <row r="10" ht="15" spans="1:5">
      <c r="A10" s="5" t="s">
        <v>251</v>
      </c>
      <c r="B10" s="6">
        <v>131</v>
      </c>
      <c r="C10" s="6">
        <v>74</v>
      </c>
      <c r="D10" s="6">
        <v>1</v>
      </c>
      <c r="E10" s="6">
        <v>206</v>
      </c>
    </row>
    <row r="11" ht="15" spans="1:5">
      <c r="A11" s="5" t="s">
        <v>252</v>
      </c>
      <c r="B11" s="6">
        <v>129</v>
      </c>
      <c r="C11" s="6">
        <v>25</v>
      </c>
      <c r="D11" s="6">
        <v>3</v>
      </c>
      <c r="E11" s="6">
        <v>157</v>
      </c>
    </row>
    <row r="12" spans="1:5">
      <c r="A12" s="5" t="s">
        <v>253</v>
      </c>
      <c r="B12" s="6">
        <v>99</v>
      </c>
      <c r="C12" s="6">
        <v>44</v>
      </c>
      <c r="D12" s="6">
        <v>2</v>
      </c>
      <c r="E12" s="6">
        <v>145</v>
      </c>
    </row>
    <row r="13" spans="1:5">
      <c r="A13" s="5" t="s">
        <v>254</v>
      </c>
      <c r="B13" s="6">
        <v>329</v>
      </c>
      <c r="C13" s="6">
        <v>214</v>
      </c>
      <c r="D13" s="6">
        <v>8</v>
      </c>
      <c r="E13" s="6">
        <v>551</v>
      </c>
    </row>
    <row r="14" spans="1:5">
      <c r="A14" s="5" t="s">
        <v>255</v>
      </c>
      <c r="B14" s="6">
        <v>286</v>
      </c>
      <c r="C14" s="6">
        <v>50</v>
      </c>
      <c r="D14" s="6">
        <v>6</v>
      </c>
      <c r="E14" s="6">
        <v>342</v>
      </c>
    </row>
    <row r="15" spans="1:5">
      <c r="A15" s="5" t="s">
        <v>256</v>
      </c>
      <c r="B15" s="6">
        <v>443</v>
      </c>
      <c r="C15" s="6">
        <v>208</v>
      </c>
      <c r="D15" s="6">
        <v>13</v>
      </c>
      <c r="E15" s="6">
        <v>664</v>
      </c>
    </row>
    <row r="16" spans="1:5">
      <c r="A16" s="5" t="s">
        <v>257</v>
      </c>
      <c r="B16" s="6">
        <v>205</v>
      </c>
      <c r="C16" s="6">
        <v>55</v>
      </c>
      <c r="D16" s="6">
        <v>1</v>
      </c>
      <c r="E16" s="6">
        <v>261</v>
      </c>
    </row>
    <row r="17" spans="1:5">
      <c r="A17" s="5" t="s">
        <v>258</v>
      </c>
      <c r="B17" s="6">
        <v>348</v>
      </c>
      <c r="C17" s="6">
        <v>149</v>
      </c>
      <c r="D17" s="6">
        <v>14</v>
      </c>
      <c r="E17" s="6">
        <v>511</v>
      </c>
    </row>
    <row r="18" spans="1:5">
      <c r="A18" s="5" t="s">
        <v>259</v>
      </c>
      <c r="B18" s="6">
        <v>531</v>
      </c>
      <c r="C18" s="6">
        <v>250</v>
      </c>
      <c r="D18" s="6">
        <v>21</v>
      </c>
      <c r="E18" s="6">
        <v>802</v>
      </c>
    </row>
    <row r="19" spans="1:5">
      <c r="A19" s="5" t="s">
        <v>260</v>
      </c>
      <c r="B19" s="6">
        <v>627</v>
      </c>
      <c r="C19" s="6">
        <v>418</v>
      </c>
      <c r="D19" s="8">
        <v>54</v>
      </c>
      <c r="E19" s="6">
        <v>1099</v>
      </c>
    </row>
    <row r="20" spans="1:5">
      <c r="A20" s="5" t="s">
        <v>261</v>
      </c>
      <c r="B20" s="6">
        <v>2527</v>
      </c>
      <c r="C20" s="6">
        <v>2678</v>
      </c>
      <c r="D20" s="6">
        <v>268</v>
      </c>
      <c r="E20" s="6">
        <v>5473</v>
      </c>
    </row>
    <row r="21" spans="1:5">
      <c r="A21" s="5" t="s">
        <v>262</v>
      </c>
      <c r="B21" s="6">
        <v>392</v>
      </c>
      <c r="C21" s="6">
        <v>148</v>
      </c>
      <c r="D21" s="6">
        <v>13</v>
      </c>
      <c r="E21" s="6">
        <v>553</v>
      </c>
    </row>
    <row r="22" spans="1:5">
      <c r="A22" s="5" t="s">
        <v>263</v>
      </c>
      <c r="B22" s="6">
        <v>280</v>
      </c>
      <c r="C22" s="6">
        <v>201</v>
      </c>
      <c r="D22" s="6">
        <v>3</v>
      </c>
      <c r="E22" s="6">
        <v>484</v>
      </c>
    </row>
    <row r="23" spans="1:5">
      <c r="A23" s="5" t="s">
        <v>264</v>
      </c>
      <c r="B23" s="6">
        <v>281</v>
      </c>
      <c r="C23" s="6">
        <v>24</v>
      </c>
      <c r="D23" s="6">
        <v>9</v>
      </c>
      <c r="E23" s="6">
        <v>314</v>
      </c>
    </row>
    <row r="24" spans="1:5">
      <c r="A24" s="5" t="s">
        <v>265</v>
      </c>
      <c r="B24" s="6">
        <v>67</v>
      </c>
      <c r="C24" s="6">
        <v>19</v>
      </c>
      <c r="D24" s="6">
        <v>1</v>
      </c>
      <c r="E24" s="6">
        <v>87</v>
      </c>
    </row>
    <row r="25" spans="1:5">
      <c r="A25" s="5" t="s">
        <v>266</v>
      </c>
      <c r="B25" s="6">
        <v>263</v>
      </c>
      <c r="C25" s="6">
        <v>97</v>
      </c>
      <c r="D25" s="6">
        <v>1</v>
      </c>
      <c r="E25" s="6">
        <v>361</v>
      </c>
    </row>
    <row r="26" spans="1:5">
      <c r="A26" s="5" t="s">
        <v>267</v>
      </c>
      <c r="B26" s="6">
        <v>237</v>
      </c>
      <c r="C26" s="6">
        <v>11</v>
      </c>
      <c r="D26" s="6">
        <v>7</v>
      </c>
      <c r="E26" s="6">
        <v>255</v>
      </c>
    </row>
    <row r="27" spans="1:5">
      <c r="A27" s="5" t="s">
        <v>268</v>
      </c>
      <c r="B27" s="6">
        <v>121</v>
      </c>
      <c r="C27" s="6">
        <v>22</v>
      </c>
      <c r="D27" s="6">
        <v>4</v>
      </c>
      <c r="E27" s="6">
        <v>147</v>
      </c>
    </row>
    <row r="28" spans="1:5">
      <c r="A28" s="5" t="s">
        <v>269</v>
      </c>
      <c r="B28" s="6">
        <v>197</v>
      </c>
      <c r="C28" s="6">
        <v>74</v>
      </c>
      <c r="D28" s="6">
        <v>3</v>
      </c>
      <c r="E28" s="6">
        <v>274</v>
      </c>
    </row>
    <row r="29" spans="1:5">
      <c r="A29" s="5" t="s">
        <v>270</v>
      </c>
      <c r="B29" s="6">
        <v>123</v>
      </c>
      <c r="C29" s="6">
        <v>29</v>
      </c>
      <c r="D29" s="6">
        <v>4</v>
      </c>
      <c r="E29" s="6">
        <v>156</v>
      </c>
    </row>
    <row r="30" spans="1:5">
      <c r="A30" s="5" t="s">
        <v>271</v>
      </c>
      <c r="B30" s="6">
        <v>52</v>
      </c>
      <c r="C30" s="6">
        <v>8</v>
      </c>
      <c r="D30" s="6">
        <v>3</v>
      </c>
      <c r="E30" s="6">
        <v>63</v>
      </c>
    </row>
    <row r="31" spans="1:5">
      <c r="A31" s="5" t="s">
        <v>272</v>
      </c>
      <c r="B31" s="6">
        <v>43</v>
      </c>
      <c r="C31" s="6">
        <v>1</v>
      </c>
      <c r="D31" s="7"/>
      <c r="E31" s="6">
        <v>44</v>
      </c>
    </row>
    <row r="32" spans="1:5">
      <c r="A32" s="5" t="s">
        <v>273</v>
      </c>
      <c r="B32" s="6">
        <v>30</v>
      </c>
      <c r="C32" s="6">
        <v>2</v>
      </c>
      <c r="D32" s="7"/>
      <c r="E32" s="6">
        <v>32</v>
      </c>
    </row>
    <row r="33" ht="15.75" spans="1:5">
      <c r="A33" s="5" t="s">
        <v>274</v>
      </c>
      <c r="B33" s="6">
        <v>171</v>
      </c>
      <c r="C33" s="9">
        <v>7</v>
      </c>
      <c r="D33" s="6">
        <v>1</v>
      </c>
      <c r="E33" s="6">
        <v>179</v>
      </c>
    </row>
    <row r="34" spans="1:5">
      <c r="A34" s="5" t="s">
        <v>275</v>
      </c>
      <c r="B34" s="6">
        <v>1</v>
      </c>
      <c r="C34" s="10"/>
      <c r="D34" s="7"/>
      <c r="E34" s="6">
        <v>1</v>
      </c>
    </row>
    <row r="35" ht="15" spans="1:5">
      <c r="A35" s="5" t="s">
        <v>276</v>
      </c>
      <c r="B35" s="6">
        <v>1</v>
      </c>
      <c r="C35" s="10"/>
      <c r="D35" s="7"/>
      <c r="E35" s="6">
        <v>1</v>
      </c>
    </row>
    <row r="36" ht="15" spans="1:5">
      <c r="A36" s="5" t="s">
        <v>243</v>
      </c>
      <c r="B36" s="6">
        <v>9003</v>
      </c>
      <c r="C36" s="6">
        <v>5152</v>
      </c>
      <c r="D36" s="8">
        <v>471</v>
      </c>
      <c r="E36" s="6">
        <v>14626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88888888</cp:lastModifiedBy>
  <dcterms:created xsi:type="dcterms:W3CDTF">2020-08-21T11:58:00Z</dcterms:created>
  <dcterms:modified xsi:type="dcterms:W3CDTF">2021-09-23T09:35:08Z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66629F1CD5EA403980FAF665856051ED</vt:lpwstr>
  </property>
</Properties>
</file>